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HCS084ISLNNIST.som.ad.state.mi.us\DNR_ISILON_PROD\PubPDFs\DNRFishLibrary\StatusoftheFisheryResourceReports\SFR Documents\"/>
    </mc:Choice>
  </mc:AlternateContent>
  <xr:revisionPtr revIDLastSave="0" documentId="13_ncr:1_{4E545FF4-3439-4FD8-910D-F5D382721FB4}" xr6:coauthVersionLast="47" xr6:coauthVersionMax="47" xr10:uidLastSave="{00000000-0000-0000-0000-000000000000}"/>
  <bookViews>
    <workbookView xWindow="-16260" yWindow="9105" windowWidth="16305" windowHeight="11295" xr2:uid="{A0D17E81-EAAC-4705-80BC-DFAD261FEE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l="1"/>
  <c r="A475" i="1" s="1"/>
  <c r="A476" i="1" s="1"/>
  <c r="A477" i="1" s="1"/>
  <c r="A478" i="1" s="1"/>
  <c r="A479" i="1" s="1"/>
  <c r="A480" i="1" s="1"/>
  <c r="A481" i="1" s="1"/>
  <c r="A482" i="1" s="1"/>
</calcChain>
</file>

<file path=xl/sharedStrings.xml><?xml version="1.0" encoding="utf-8"?>
<sst xmlns="http://schemas.openxmlformats.org/spreadsheetml/2006/main" count="6541" uniqueCount="1587">
  <si>
    <t>Year</t>
  </si>
  <si>
    <t>Primary Author</t>
  </si>
  <si>
    <t>Secondary Author</t>
  </si>
  <si>
    <t>Pathway</t>
  </si>
  <si>
    <t>1991</t>
  </si>
  <si>
    <t>Deep Lake</t>
  </si>
  <si>
    <t>Dexter Jr., J. L.</t>
  </si>
  <si>
    <t>Grand River</t>
  </si>
  <si>
    <t>https://www2.dnr.state.mi.us/publications/pdfs/DNRFishLibrary/StatusoftheFisheryResourceReports/0001_1991_DeepLake.pdf</t>
  </si>
  <si>
    <t>Lake Michigan</t>
  </si>
  <si>
    <t>Grand River Watershed</t>
  </si>
  <si>
    <t>Thornapple River Watershed</t>
  </si>
  <si>
    <t>Gun Lake</t>
  </si>
  <si>
    <t>Duffy, J. E.</t>
  </si>
  <si>
    <t>https://www2.dnr.state.mi.us/publications/pdfs/DNRFishLibrary/StatusoftheFisheryResourceReports/0002_1991_GunLake.pdf</t>
  </si>
  <si>
    <t>Kalamazoo River Watershed</t>
  </si>
  <si>
    <t>Lake Lavine</t>
  </si>
  <si>
    <t>Herman, M. P.</t>
  </si>
  <si>
    <t>Prairie River</t>
  </si>
  <si>
    <t>https://www2.dnr.state.mi.us/publications/pdfs/DNRFishLibrary/StatusoftheFisheryResourceReports/0003_1991_LakeLavine.pdf</t>
  </si>
  <si>
    <t>St. Joseph River Watershed</t>
  </si>
  <si>
    <t>Gull Lake</t>
  </si>
  <si>
    <t>Kalamazoo River</t>
  </si>
  <si>
    <t>https://www2.dnr.state.mi.us/publications/pdfs/DNRFishLibrary/StatusoftheFisheryResourceReports/0004_1991_GullLake.pdf</t>
  </si>
  <si>
    <t>Vaughn Lake</t>
  </si>
  <si>
    <t>Sendek, S. P.</t>
  </si>
  <si>
    <t>https://www2.dnr.state.mi.us/publications/pdfs/DNRFishLibrary/StatusoftheFisheryResourceReports/0005_1991_VaughnLake.pdf</t>
  </si>
  <si>
    <t>Lake Huron</t>
  </si>
  <si>
    <t>Au Sable River Watershed</t>
  </si>
  <si>
    <t>Pine Creek</t>
  </si>
  <si>
    <t>https://www2.dnr.state.mi.us/publications/pdfs/DNRFishLibrary/StatusoftheFisheryResourceReports/0006_1991_PineCreek.pdf</t>
  </si>
  <si>
    <t>Prairieville Creek</t>
  </si>
  <si>
    <t>https://www2.dnr.state.mi.us/publications/pdfs/DNRFishLibrary/StatusoftheFisheryResourceReports/0007_1991_PrairievilleCreek.pdf</t>
  </si>
  <si>
    <t>Upper Rabbit River</t>
  </si>
  <si>
    <t>https://www2.dnr.state.mi.us/publications/pdfs/DNRFishLibrary/StatusoftheFisheryResourceReports/0008_1991_UpperRabbitRiver.pdf</t>
  </si>
  <si>
    <t>Travis Creek</t>
  </si>
  <si>
    <t>https://www2.dnr.state.mi.us/publications/pdfs/DNRFishLibrary/StatusoftheFisheryResourceReports/0009_1991_TravisCreek.pdf</t>
  </si>
  <si>
    <t>Round Lake</t>
  </si>
  <si>
    <t>https://www2.dnr.state.mi.us/publications/pdfs/DNRFishLibrary/StatusoftheFisheryResourceReports/0010_1991_RoundLake.pdf</t>
  </si>
  <si>
    <t>Brandywine Creek</t>
  </si>
  <si>
    <t>https://www2.dnr.state.mi.us/publications/pdfs/DNRFishLibrary/StatusoftheFisheryResourceReports/0011_1991_BrandywineCreek.pdf</t>
  </si>
  <si>
    <t>Kirk Lake</t>
  </si>
  <si>
    <t>https://www2.dnr.state.mi.us/publications/pdfs/DNRFishLibrary/StatusoftheFisheryResourceReports/0012_1991_KirkLake.pdf</t>
  </si>
  <si>
    <t>Baseline Lake</t>
  </si>
  <si>
    <t>https://www2.dnr.state.mi.us/publications/pdfs/DNRFishLibrary/StatusoftheFisheryResourceReports/0013_1991_BaselineLake.pdf</t>
  </si>
  <si>
    <t>Bogart Lake</t>
  </si>
  <si>
    <t>https://www2.dnr.state.mi.us/publications/pdfs/DNRFishLibrary/StatusoftheFisheryResourceReports/0014_1991_BogartLake.pdf</t>
  </si>
  <si>
    <t>Belas Lake</t>
  </si>
  <si>
    <t>https://www2.dnr.state.mi.us/publications/pdfs/DNRFishLibrary/StatusoftheFisheryResourceReports/0015_1991_BelasLake.pdf</t>
  </si>
  <si>
    <t>East Branch Paw Paw River (and Mattawan Creek)</t>
  </si>
  <si>
    <t>https://www2.dnr.state.mi.us/publications/pdfs/DNRFishLibrary/StatusoftheFisheryResourceReports/0016_1991_EBPawPawRiverAndMattawanCreek.pdf</t>
  </si>
  <si>
    <t>Towns, G. L.</t>
  </si>
  <si>
    <t>https://www2.dnr.state.mi.us/publications/pdfs/DNRFishLibrary/StatusoftheFisheryResourceReports/0017_1991_RoundLake.pdf</t>
  </si>
  <si>
    <t>1992</t>
  </si>
  <si>
    <t>Holloway Reservoir</t>
  </si>
  <si>
    <t>Bryant, W. C.</t>
  </si>
  <si>
    <t>https://www2.dnr.state.mi.us/publications/pdfs/DNRFishLibrary/StatusoftheFisheryResourceReports/0018_1992_HollowayResevoir.pdf</t>
  </si>
  <si>
    <t>Saginaw River Watershed</t>
  </si>
  <si>
    <t>Flint River Watershed</t>
  </si>
  <si>
    <t>Love Creek</t>
  </si>
  <si>
    <t>https://www2.dnr.state.mi.us/publications/pdfs/DNRFishLibrary/StatusoftheFisheryResourceReports/0019_1992_LoveCreek.pdf</t>
  </si>
  <si>
    <t>Campbell Creek</t>
  </si>
  <si>
    <t>https://www2.dnr.state.mi.us/publications/pdfs/DNRFishLibrary/StatusoftheFisheryResourceReports/0020_1992_CampbellCreek.pdf</t>
  </si>
  <si>
    <t>Rocky River</t>
  </si>
  <si>
    <t>https://www2.dnr.state.mi.us/publications/pdfs/DNRFishLibrary/StatusoftheFisheryResourceReports/0021_1992_RockyRiver.pdf</t>
  </si>
  <si>
    <t>Clear Lake</t>
  </si>
  <si>
    <t>https://www2.dnr.state.mi.us/publications/pdfs/DNRFishLibrary/StatusoftheFisheryResourceReports/0022_1992_ClearLake.pdf</t>
  </si>
  <si>
    <t>Upper Grand River Watershed</t>
  </si>
  <si>
    <t>Lombard Lake</t>
  </si>
  <si>
    <t>https://www2.dnr.state.mi.us/publications/pdfs/DNRFishLibrary/StatusoftheFisheryResourceReports/0023_1992_LombardLake.pdf</t>
  </si>
  <si>
    <t>Lake Erie</t>
  </si>
  <si>
    <t>Raisin River Watershed</t>
  </si>
  <si>
    <t>Union Lake</t>
  </si>
  <si>
    <t>https://www2.dnr.state.mi.us/publications/pdfs/DNRFishLibrary/StatusoftheFisheryResourceReports/0024_1992_UnionLake.pdf</t>
  </si>
  <si>
    <t>Gilead Lake</t>
  </si>
  <si>
    <t>https://www2.dnr.state.mi.us/publications/pdfs/DNRFishLibrary/StatusoftheFisheryResourceReports/0025_1992_GileadLake.pdf</t>
  </si>
  <si>
    <t>Halfmoon Lake</t>
  </si>
  <si>
    <t>https://www2.dnr.state.mi.us/publications/pdfs/DNRFishLibrary/StatusoftheFisheryResourceReports/0026_1992_HalfmoonLake.pdf</t>
  </si>
  <si>
    <t>Huron River Watershed</t>
  </si>
  <si>
    <t>Big Wolf Lake</t>
  </si>
  <si>
    <t>https://www2.dnr.state.mi.us/publications/pdfs/DNRFishLibrary/StatusoftheFisheryResourceReports/0028_1992_BigWolfLake.pdf</t>
  </si>
  <si>
    <t>Duck Lake</t>
  </si>
  <si>
    <t>https://www2.dnr.state.mi.us/publications/pdfs/DNRFishLibrary/StatusoftheFisheryResourceReports/0029_1992_DuckLake.pdf</t>
  </si>
  <si>
    <t>Spring Brook</t>
  </si>
  <si>
    <t>https://www2.dnr.state.mi.us/publications/pdfs/DNRFishLibrary/StatusoftheFisheryResourceReports/0030_1992_SpringBrook.pdf</t>
  </si>
  <si>
    <t>1993</t>
  </si>
  <si>
    <t>Highbanks Creek</t>
  </si>
  <si>
    <t>https://www2.dnr.state.mi.us/publications/pdfs/DNRFishLibrary/StatusoftheFisheryResourceReports/0031_1993_HighbanksCreek.pdf</t>
  </si>
  <si>
    <t>Sand Creek</t>
  </si>
  <si>
    <t>https://www2.dnr.state.mi.us/publications/pdfs/DNRFishLibrary/StatusoftheFisheryResourceReports/0032_1993_SandCreek.pdf</t>
  </si>
  <si>
    <t>Silver Creek</t>
  </si>
  <si>
    <t>https://www2.dnr.state.mi.us/publications/pdfs/DNRFishLibrary/StatusoftheFisheryResourceReports/0033_1993_SilverCreek.pdf</t>
  </si>
  <si>
    <t>Long Lake</t>
  </si>
  <si>
    <t>https://www2.dnr.state.mi.us/publications/pdfs/DNRFishLibrary/StatusoftheFisheryResourceReports/0034_1993_LongLake.pdf</t>
  </si>
  <si>
    <t>Maple Lake</t>
  </si>
  <si>
    <t>https://www2.dnr.state.mi.us/publications/pdfs/DNRFishLibrary/StatusoftheFisheryResourceReports/0035_1993_MapleLake.pdf</t>
  </si>
  <si>
    <t>https://www2.dnr.state.mi.us/publications/pdfs/DNRFishLibrary/StatusoftheFisheryResourceReports/0036_1993_SilverCreek.pdf</t>
  </si>
  <si>
    <t>Spring Creek</t>
  </si>
  <si>
    <t>https://www2.dnr.state.mi.us/publications/pdfs/DNRFishLibrary/StatusoftheFisheryResourceReports/0037_1993_SpringCreek.pdf</t>
  </si>
  <si>
    <t>Pontiac Lake</t>
  </si>
  <si>
    <t>Thomas, M. V.</t>
  </si>
  <si>
    <t>https://www2.dnr.state.mi.us/publications/pdfs/DNRFishLibrary/StatusoftheFisheryResourceReports/0038_1993_PontiacLake.pdf</t>
  </si>
  <si>
    <t>Whitmore Lake</t>
  </si>
  <si>
    <t>https://www2.dnr.state.mi.us/publications/pdfs/DNRFishLibrary/StatusoftheFisheryResourceReports/0039_1993_WhitmoreLake.pdf</t>
  </si>
  <si>
    <t>Thousand Island Lake</t>
  </si>
  <si>
    <t>Deephouse, W. L.</t>
  </si>
  <si>
    <t>https://www2.dnr.state.mi.us/publications/pdfs/DNRFishLibrary/StatusoftheFisheryResourceReports/0040_1993_ThousandIslandLake.pdf</t>
  </si>
  <si>
    <t>Lake Superior</t>
  </si>
  <si>
    <t>Ontonagon River Watershed</t>
  </si>
  <si>
    <t>Cisco Lake</t>
  </si>
  <si>
    <t>https://www2.dnr.state.mi.us/publications/pdfs/DNRFishLibrary/StatusoftheFisheryResourceReports/0041_1993_CiscoLake.pdf</t>
  </si>
  <si>
    <t>Devils Lake</t>
  </si>
  <si>
    <t>https://www2.dnr.state.mi.us/publications/pdfs/DNRFishLibrary/StatusoftheFisheryResourceReports/0042_1993_DevilsLake.pdf</t>
  </si>
  <si>
    <t>Maumee River Watershed</t>
  </si>
  <si>
    <t>Tiffin River Watershed</t>
  </si>
  <si>
    <t>1994</t>
  </si>
  <si>
    <t>South Branch of the Kalamazoo River</t>
  </si>
  <si>
    <t>https://www2.dnr.state.mi.us/publications/pdfs/DNRFishLibrary/StatusoftheFisheryResourceReports/0043_1994_SouthBranchKalamazooRiver.pdf</t>
  </si>
  <si>
    <t>Sand Lake #3</t>
  </si>
  <si>
    <t>Hay, R. L.</t>
  </si>
  <si>
    <t>https://www2.dnr.state.mi.us/publications/pdfs/DNRFishLibrary/StatusoftheFisheryResourceReports/0044_1994_SandLake3.pdf</t>
  </si>
  <si>
    <t>Boardman River Watershed</t>
  </si>
  <si>
    <t>Boardman-Charlevoix River Watershed</t>
  </si>
  <si>
    <t>1996</t>
  </si>
  <si>
    <t>https://www2.dnr.state.mi.us/publications/pdfs/DNRFishLibrary/StatusoftheFisheryResourceReports/0045_1996_ClearLake.pdf</t>
  </si>
  <si>
    <t>Four Mile Lake</t>
  </si>
  <si>
    <t>https://www2.dnr.state.mi.us/publications/pdfs/DNRFishLibrary/StatusoftheFisheryResourceReports/0046_1996_FourMileLake.pdf</t>
  </si>
  <si>
    <t>Grass Lake</t>
  </si>
  <si>
    <t>https://www2.dnr.state.mi.us/publications/pdfs/DNRFishLibrary/StatusoftheFisheryResourceReports/0047_1996_GrassLake.pdf</t>
  </si>
  <si>
    <t>https://www2.dnr.state.mi.us/publications/pdfs/DNRFishLibrary/StatusoftheFisheryResourceReports/0048_1996_UpperRabbitRiver.pdf</t>
  </si>
  <si>
    <t>Dowagiac Creek</t>
  </si>
  <si>
    <t>https://www2.dnr.state.mi.us/publications/pdfs/DNRFishLibrary/StatusoftheFisheryResourceReports/0049_1996_DowagiacCreek.pdf</t>
  </si>
  <si>
    <t>Hall Lake</t>
  </si>
  <si>
    <t>https://www2.dnr.state.mi.us/publications/pdfs/DNRFishLibrary/StatusoftheFisheryResourceReports/0050_1996_HallLake.pdf</t>
  </si>
  <si>
    <t>https://www2.dnr.state.mi.us/publications/pdfs/DNRFishLibrary/StatusoftheFisheryResourceReports/0051_1996_GullLake.pdf</t>
  </si>
  <si>
    <t>Donnell Lake</t>
  </si>
  <si>
    <t>https://www2.dnr.state.mi.us/publications/pdfs/DNRFishLibrary/StatusoftheFisheryResourceReports/0052_1996_DonnellLake.pdf</t>
  </si>
  <si>
    <t>Magician Lake</t>
  </si>
  <si>
    <t>https://www2.dnr.state.mi.us/publications/pdfs/DNRFishLibrary/StatusoftheFisheryResourceReports/0053_1996_MagicianLake.pdf</t>
  </si>
  <si>
    <t>Curtis Creek</t>
  </si>
  <si>
    <t>https://www2.dnr.state.mi.us/publications/pdfs/DNRFishLibrary/StatusoftheFisheryResourceReports/0054_1996_CurtisCreek.pdf</t>
  </si>
  <si>
    <t>1997</t>
  </si>
  <si>
    <t>Tobico Marsh</t>
  </si>
  <si>
    <t>Schrouder, K. S.</t>
  </si>
  <si>
    <t>https://www2.dnr.state.mi.us/publications/pdfs/DNRFishLibrary/StatusoftheFisheryResourceReports/0055_1997_TobicoMarsh.pdf</t>
  </si>
  <si>
    <t>Coastal Lake Huron</t>
  </si>
  <si>
    <t>Kawkawlin-Pine River Watershed</t>
  </si>
  <si>
    <t>Corey Lake</t>
  </si>
  <si>
    <t>https://www2.dnr.state.mi.us/publications/pdfs/DNRFishLibrary/StatusoftheFisheryResourceReports/0056_1997_CoreyLake.pdf</t>
  </si>
  <si>
    <t>1998</t>
  </si>
  <si>
    <t>Diamond Lake</t>
  </si>
  <si>
    <t>Wesley, J. K.</t>
  </si>
  <si>
    <t>https://www2.dnr.state.mi.us/publications/pdfs/DNRFishLibrary/StatusoftheFisheryResourceReports/0057_1998_DiamondLake.pdf</t>
  </si>
  <si>
    <t>2000</t>
  </si>
  <si>
    <t>https://www2.dnr.state.mi.us/publications/pdfs/DNRFishLibrary/StatusoftheFisheryResourceReports/0058_2000_DuckLake.pdf</t>
  </si>
  <si>
    <t>https://www2.dnr.state.mi.us/publications/pdfs/DNRFishLibrary/StatusoftheFisheryResourceReports/0059_2000_RockyRiver.pdf</t>
  </si>
  <si>
    <t>https://www2.dnr.state.mi.us/publications/pdfs/DNRFishLibrary/StatusoftheFisheryResourceReports/0060_2000_TravisCreek.pdf</t>
  </si>
  <si>
    <t>East Branch Paw Paw River</t>
  </si>
  <si>
    <t>https://www2.dnr.state.mi.us/publications/pdfs/DNRFishLibrary/StatusoftheFisheryResourceReports/0061_2000_EBranchPawPawRiver.pdf</t>
  </si>
  <si>
    <t>https://www2.dnr.state.mi.us/publications/pdfs/DNRFishLibrary/StatusoftheFisheryResourceReports/0062_2000_LoveCreek.pdf</t>
  </si>
  <si>
    <t>Bear Lake</t>
  </si>
  <si>
    <t>Tonello, M. A.</t>
  </si>
  <si>
    <t>Manistee River</t>
  </si>
  <si>
    <t>https://www2.dnr.state.mi.us/publications/pdfs/DNRFishLibrary/StatusoftheFisheryResourceReports/0063_2000_BearLake.pdf</t>
  </si>
  <si>
    <t>Manistee River Watershed</t>
  </si>
  <si>
    <t>Fawn River (Middle)</t>
  </si>
  <si>
    <t>https://www2.dnr.state.mi.us/publications/pdfs/DNRFishLibrary/StatusoftheFisheryResourceReports/0064_2000_FawnRiverMiddle.pdf</t>
  </si>
  <si>
    <t>Portage Lake</t>
  </si>
  <si>
    <t>https://www2.dnr.state.mi.us/publications/pdfs/DNRFishLibrary/StatusoftheFisheryResourceReports/0065_2000_PortageLake.pdf</t>
  </si>
  <si>
    <t>https://www2.dnr.state.mi.us/publications/pdfs/DNRFishLibrary/StatusoftheFisheryResourceReports/0066_2000_PortageLake.pdf</t>
  </si>
  <si>
    <t>Coastal Lake Michigan</t>
  </si>
  <si>
    <t>Betsie-Platte River Watershed</t>
  </si>
  <si>
    <t>https://www2.dnr.state.mi.us/publications/pdfs/DNRFishLibrary/StatusoftheFisheryResourceReports/0067_2000_MapleLake.pdf</t>
  </si>
  <si>
    <t>Dumont Lake</t>
  </si>
  <si>
    <t>https://www2.dnr.state.mi.us/publications/pdfs/DNRFishLibrary/StatusoftheFisheryResourceReports/0068_2000_DumontLake.pdf</t>
  </si>
  <si>
    <t>https://www2.dnr.state.mi.us/publications/pdfs/DNRFishLibrary/StatusoftheFisheryResourceReports/0069_2000_LongLake.pdf</t>
  </si>
  <si>
    <t>Fish Lake</t>
  </si>
  <si>
    <t>https://www2.dnr.state.mi.us/publications/pdfs/DNRFishLibrary/StatusoftheFisheryResourceReports/0070_2000_FishLake.pdf</t>
  </si>
  <si>
    <t>Thornapple Lake</t>
  </si>
  <si>
    <t>https://www2.dnr.state.mi.us/publications/pdfs/DNRFishLibrary/StatusoftheFisheryResourceReports/0071_2000_ThornappleLake.pdf</t>
  </si>
  <si>
    <t>2001</t>
  </si>
  <si>
    <t>Big Twin Lake</t>
  </si>
  <si>
    <t>https://www2.dnr.state.mi.us/publications/pdfs/DNRFishLibrary/StatusoftheFisheryResourceReports/0072_2001_BigTwinLake.pdf</t>
  </si>
  <si>
    <t>Pleasant Lake</t>
  </si>
  <si>
    <t>https://www2.dnr.state.mi.us/publications/pdfs/DNRFishLibrary/StatusoftheFisheryResourceReports/0073_2001_PleasantLake.pdf</t>
  </si>
  <si>
    <t>Mann Creek</t>
  </si>
  <si>
    <t>https://www2.dnr.state.mi.us/publications/pdfs/DNRFishLibrary/StatusoftheFisheryResourceReports/0074_2001_MannCreek.pdf</t>
  </si>
  <si>
    <t>2003</t>
  </si>
  <si>
    <t>Hubbard Lake</t>
  </si>
  <si>
    <t>Cwalinski, T. A.</t>
  </si>
  <si>
    <t>https://www2.dnr.state.mi.us/publications/pdfs/DNRFishLibrary/StatusoftheFisheryResourceReports/0075_2003_HubbardLake.pdf</t>
  </si>
  <si>
    <t>Thunder Bay River Watershed</t>
  </si>
  <si>
    <t>Cemetery Lake</t>
  </si>
  <si>
    <t>Hanshue, S. K.</t>
  </si>
  <si>
    <t>https://www2.dnr.state.mi.us/publications/pdfs/DNRFishLibrary/StatusoftheFisheryResourceReports/0076_2003_CemeteryLake.pdf</t>
  </si>
  <si>
    <t>Craig Lake</t>
  </si>
  <si>
    <t>https://www2.dnr.state.mi.us/publications/pdfs/DNRFishLibrary/StatusoftheFisheryResourceReports/0077_2003_CraigLake.pdf</t>
  </si>
  <si>
    <t>Messenger Lake</t>
  </si>
  <si>
    <t>https://www2.dnr.state.mi.us/publications/pdfs/DNRFishLibrary/StatusoftheFisheryResourceReports/0078_2003_MessengerLake.pdf</t>
  </si>
  <si>
    <t>Morrison Lake</t>
  </si>
  <si>
    <t>https://www2.dnr.state.mi.us/publications/pdfs/DNRFishLibrary/StatusoftheFisheryResourceReports/0079_2003_MorrisonLake.pdf</t>
  </si>
  <si>
    <t>North Lake</t>
  </si>
  <si>
    <t>https://www2.dnr.state.mi.us/publications/pdfs/DNRFishLibrary/StatusoftheFisheryResourceReports/0080_2003_NorthLake.pdf</t>
  </si>
  <si>
    <t>Randall Lake</t>
  </si>
  <si>
    <t>https://www2.dnr.state.mi.us/publications/pdfs/DNRFishLibrary/StatusoftheFisheryResourceReports/0081_2003_RandallLake.pdf</t>
  </si>
  <si>
    <t>South Lake</t>
  </si>
  <si>
    <t>https://www2.dnr.state.mi.us/publications/pdfs/DNRFishLibrary/StatusoftheFisheryResourceReports/0082_2003_SouthLake.pdf</t>
  </si>
  <si>
    <t>Fife Lake</t>
  </si>
  <si>
    <t>https://www2.dnr.state.mi.us/publications/pdfs/DNRFishLibrary/StatusoftheFisheryResourceReports/0083_2003_FifeLake.pdf</t>
  </si>
  <si>
    <t>Lake Diane</t>
  </si>
  <si>
    <t>Braunscheidel, J. J.</t>
  </si>
  <si>
    <t>https://www2.dnr.state.mi.us/publications/pdfs/DNRFishLibrary/StatusoftheFisheryResourceReports/0084_2003_LakeDiane.pdf</t>
  </si>
  <si>
    <t>2004</t>
  </si>
  <si>
    <t>Crooked Lake</t>
  </si>
  <si>
    <t>Francis, J. T.</t>
  </si>
  <si>
    <t>https://www2.dnr.state.mi.us/publications/pdfs/DNRFishLibrary/StatusoftheFisheryResourceReports/0085_2004_CrookedLake.pdf</t>
  </si>
  <si>
    <t>Lake St. Clair</t>
  </si>
  <si>
    <t>Clinton River Watershed</t>
  </si>
  <si>
    <t>Nuhfer, A. J.</t>
  </si>
  <si>
    <t>https://www2.dnr.state.mi.us/publications/pdfs/DNRFishLibrary/StatusoftheFisheryResourceReports/0086_2004_ManisteeRiver.pdf</t>
  </si>
  <si>
    <t>Betsie River</t>
  </si>
  <si>
    <t>https://www2.dnr.state.mi.us/publications/pdfs/DNRFishLibrary/StatusoftheFisheryResourceReports/0087_2004_BetsieRiver.pdf</t>
  </si>
  <si>
    <t>Betsie River Watershed</t>
  </si>
  <si>
    <t>https://www2.dnr.state.mi.us/publications/pdfs/DNRFishLibrary/StatusoftheFisheryResourceReports/0088_2004_ManisteeRiver.pdf</t>
  </si>
  <si>
    <t>https://www2.dnr.state.mi.us/publications/pdfs/DNRFishLibrary/StatusoftheFisheryResourceReports/0089_2004_CrookedLake.pdf</t>
  </si>
  <si>
    <t>Alcona Dam Pond</t>
  </si>
  <si>
    <t>https://www2.dnr.state.mi.us/publications/pdfs/DNRFishLibrary/StatusoftheFisheryResourceReports/0090_2004_AlconaDamPond.pdf</t>
  </si>
  <si>
    <t>2005</t>
  </si>
  <si>
    <t>Oakland Lake</t>
  </si>
  <si>
    <t>https://www2.dnr.state.mi.us/publications/pdfs/DNRFishLibrary/StatusoftheFisheryResourceReports/0091_2005_OaklandLake.pdf</t>
  </si>
  <si>
    <t>Woodhull Lake</t>
  </si>
  <si>
    <t>https://www2.dnr.state.mi.us/publications/pdfs/DNRFishLibrary/StatusoftheFisheryResourceReports/0092_2005_WoodhullLake.pdf</t>
  </si>
  <si>
    <t>Buell Lake</t>
  </si>
  <si>
    <t>Leonardi, J. M.</t>
  </si>
  <si>
    <t>https://www2.dnr.state.mi.us/publications/pdfs/DNRFishLibrary/StatusoftheFisheryResourceReports/0093_2004_BuellLake.pdf</t>
  </si>
  <si>
    <t>Cass River Watershed</t>
  </si>
  <si>
    <t>Au Train Lake</t>
  </si>
  <si>
    <t>Waybrant, J. R.</t>
  </si>
  <si>
    <t>https://www2.dnr.state.mi.us/publications/pdfs/DNRFishLibrary/StatusoftheFisheryResourceReports/0094_2004_AuTrainLake.pdf</t>
  </si>
  <si>
    <t>Au Train River Watershed</t>
  </si>
  <si>
    <t>Betsy-Chocolay River Watershed</t>
  </si>
  <si>
    <t>Tahquamenon River</t>
  </si>
  <si>
    <t>https://www2.dnr.state.mi.us/publications/pdfs/DNRFishLibrary/StatusoftheFisheryResourceReports/0095_2004_TahquamenonRiver.pdf</t>
  </si>
  <si>
    <t>Tahquamenon River Watershed</t>
  </si>
  <si>
    <t>Little Manistee River</t>
  </si>
  <si>
    <t>https://www2.dnr.state.mi.us/publications/pdfs/DNRFishLibrary/StatusoftheFisheryResourceReports/0096_2005_LittleManisteeRiver.pdf</t>
  </si>
  <si>
    <t>Douglas Lake</t>
  </si>
  <si>
    <t>https://www2.dnr.state.mi.us/publications/pdfs/DNRFishLibrary/StatusoftheFisheryResourceReports/0097_2004_DouglasLake.pdf</t>
  </si>
  <si>
    <t>Cheboygan River Watershed</t>
  </si>
  <si>
    <t>South Manistique (Whitefish) Lake</t>
  </si>
  <si>
    <t>Kramer, D. R.</t>
  </si>
  <si>
    <t>https://www2.dnr.state.mi.us/publications/pdfs/DNRFishLibrary/StatusoftheFisheryResourceReports/0098_2005_SManistiqueWhitefishLake.pdf</t>
  </si>
  <si>
    <t>Manistique River Watershed</t>
  </si>
  <si>
    <t>Joslin Lake</t>
  </si>
  <si>
    <t>https://www2.dnr.state.mi.us/publications/pdfs/DNRFishLibrary/StatusoftheFisheryResourceReports/0099_2005_JoslinLake.pdf</t>
  </si>
  <si>
    <t>Van Auken Lake</t>
  </si>
  <si>
    <t>Smith, K.</t>
  </si>
  <si>
    <t>https://www2.dnr.state.mi.us/publications/pdfs/DNRFishLibrary/StatusoftheFisheryResourceReports/0100_2005_VanAukenLake.pdf</t>
  </si>
  <si>
    <t>Rush Lake</t>
  </si>
  <si>
    <t>https://www2.dnr.state.mi.us/publications/pdfs/DNRFishLibrary/StatusoftheFisheryResourceReports/0101_2005_RushLake.pdf</t>
  </si>
  <si>
    <t>Jones Lake</t>
  </si>
  <si>
    <t>Au Sable River</t>
  </si>
  <si>
    <t>https://www2.dnr.state.mi.us/publications/pdfs/DNRFishLibrary/StatusoftheFisheryResourceReports/0102_2005_JonesLake.pdf</t>
  </si>
  <si>
    <t>2006</t>
  </si>
  <si>
    <t>Carp (Trout) Lake</t>
  </si>
  <si>
    <t>https://www2.dnr.state.mi.us/publications/pdfs/DNRFishLibrary/StatusoftheFisheryResourceReports/0103_2006_CarpTroutLake.pdf</t>
  </si>
  <si>
    <t>Carp River Watershed</t>
  </si>
  <si>
    <t>Carp-Pine River Watershed</t>
  </si>
  <si>
    <t>https://www2.dnr.state.mi.us/publications/pdfs/DNRFishLibrary/StatusoftheFisheryResourceReports/0104_2005_BearLake.pdf</t>
  </si>
  <si>
    <t>Big Star Lake</t>
  </si>
  <si>
    <t>https://www2.dnr.state.mi.us/publications/pdfs/DNRFishLibrary/StatusoftheFisheryResourceReports/0105_2006_BigStarLake.pdf</t>
  </si>
  <si>
    <t>Pere Marquette River Watershed</t>
  </si>
  <si>
    <t>Pere Marquette-White River Watershed</t>
  </si>
  <si>
    <t>Thompson Lake</t>
  </si>
  <si>
    <t>Shiawassee River</t>
  </si>
  <si>
    <t>https://www2.dnr.state.mi.us/publications/pdfs/DNRFishLibrary/StatusoftheFisheryResourceReports/0106_2006_ThompsonLake.pdf</t>
  </si>
  <si>
    <t>Shiawassee River Watershed</t>
  </si>
  <si>
    <t>2007</t>
  </si>
  <si>
    <t>https://www2.dnr.state.mi.us/publications/pdfs/DNRFishLibrary/StatusoftheFisheryResourceReports/0107_2007_AuSableRiver.pdf</t>
  </si>
  <si>
    <t>https://www2.dnr.state.mi.us/publications/pdfs/DNRFishLibrary/StatusoftheFisheryResourceReports/0108_2007_HubbardLake.pdf</t>
  </si>
  <si>
    <t>Gourdneck Lake</t>
  </si>
  <si>
    <t>https://www2.dnr.state.mi.us/publications/pdfs/DNRFishLibrary/StatusoftheFisheryResourceReports/0109_2006_GourdneckLake.pdf</t>
  </si>
  <si>
    <t>https://www2.dnr.state.mi.us/publications/pdfs/DNRFishLibrary/StatusoftheFisheryResourceReports/0110_2007_LongLake.pdf</t>
  </si>
  <si>
    <t>Bodi Lake</t>
  </si>
  <si>
    <t>https://www2.dnr.state.mi.us/publications/pdfs/DNRFishLibrary/StatusoftheFisheryResourceReports/0111_2007_BodiLake.pdf</t>
  </si>
  <si>
    <t>Coastal Lake Superior</t>
  </si>
  <si>
    <t>Nawakwa Lake</t>
  </si>
  <si>
    <t>https://www2.dnr.state.mi.us/publications/pdfs/DNRFishLibrary/StatusoftheFisheryResourceReports/0112_2007_NawakwaLake.pdf</t>
  </si>
  <si>
    <t>Bennett Lake</t>
  </si>
  <si>
    <t>https://www2.dnr.state.mi.us/publications/pdfs/DNRFishLibrary/StatusoftheFisheryResourceReports/0113_2007_BennettLake.pdf</t>
  </si>
  <si>
    <t>Caribou Lake</t>
  </si>
  <si>
    <t>Godby, N.</t>
  </si>
  <si>
    <t>https://www2.dnr.state.mi.us/publications/pdfs/DNRFishLibrary/StatusoftheFisheryResourceReports/0114_2007_CaribouLake.pdf</t>
  </si>
  <si>
    <t>East Lake</t>
  </si>
  <si>
    <t>https://www2.dnr.state.mi.us/publications/pdfs/DNRFishLibrary/StatusoftheFisheryResourceReports/0115_2007_EastLake.pdf</t>
  </si>
  <si>
    <t>Grand Sable Lake</t>
  </si>
  <si>
    <t>https://www2.dnr.state.mi.us/publications/pdfs/DNRFishLibrary/StatusoftheFisheryResourceReports/0116_2007_GrandSableLake.pdf</t>
  </si>
  <si>
    <t>Muskallonge Lake</t>
  </si>
  <si>
    <t>https://www2.dnr.state.mi.us/publications/pdfs/DNRFishLibrary/StatusoftheFisheryResourceReports/0117_2007_MuskallongeLake.pdf</t>
  </si>
  <si>
    <t>Orchard Lake</t>
  </si>
  <si>
    <t>https://www2.dnr.state.mi.us/publications/pdfs/DNRFishLibrary/StatusoftheFisheryResourceReports/0118_2007_OrchardLake.pdf</t>
  </si>
  <si>
    <t>Kent Lake</t>
  </si>
  <si>
    <t>https://www2.dnr.state.mi.us/publications/pdfs/DNRFishLibrary/StatusoftheFisheryResourceReports/0119_2007_KentLake.pdf</t>
  </si>
  <si>
    <t>Black River</t>
  </si>
  <si>
    <t>Gunderman, B.</t>
  </si>
  <si>
    <t>https://www2.dnr.state.mi.us/publications/pdfs/DNRFishLibrary/StatusoftheFisheryResourceReports/0120_2007_BlackRiver.pdf</t>
  </si>
  <si>
    <t>Black (Gogebic Co.) River Watershed</t>
  </si>
  <si>
    <t>Black-Presque Isle River Watershed</t>
  </si>
  <si>
    <t>Klinger Lake</t>
  </si>
  <si>
    <t>https://www2.dnr.state.mi.us/publications/pdfs/DNRFishLibrary/StatusoftheFisheryResourceReports/0121_2007_KlingerLake.pdf</t>
  </si>
  <si>
    <t>Lake Margrethe</t>
  </si>
  <si>
    <t>https://www2.dnr.state.mi.us/publications/pdfs/DNRFishLibrary/StatusoftheFisheryResourceReports/0122_2007_LakeMargrethe.pdf</t>
  </si>
  <si>
    <t>Sanford Lake</t>
  </si>
  <si>
    <t>https://www2.dnr.state.mi.us/publications/pdfs/DNRFishLibrary/StatusoftheFisheryResourceReports/0123_2007_SanfordLake.pdf</t>
  </si>
  <si>
    <t>Tittabawassee River Watershed</t>
  </si>
  <si>
    <t>Shoepac Lake</t>
  </si>
  <si>
    <t>https://www2.dnr.state.mi.us/publications/pdfs/DNRFishLibrary/StatusoftheFisheryResourceReports/0124_2007_ShoepacLake.pdf</t>
  </si>
  <si>
    <t>Black River Watershed</t>
  </si>
  <si>
    <t>2008</t>
  </si>
  <si>
    <t>Osmun Lake</t>
  </si>
  <si>
    <t>https://www2.dnr.state.mi.us/publications/pdfs/DNRFishLibrary/StatusoftheFisheryResourceReports/0125_2008_OsmunLake.pdf</t>
  </si>
  <si>
    <t>Manistee Lake</t>
  </si>
  <si>
    <t>https://www2.dnr.state.mi.us/publications/pdfs/DNRFishLibrary/StatusoftheFisheryResourceReports/0126_2008_ManisteeLake.pdf</t>
  </si>
  <si>
    <t>Murphy Lake</t>
  </si>
  <si>
    <t>https://www2.dnr.state.mi.us/publications/pdfs/DNRFishLibrary/StatusoftheFisheryResourceReports/0127_2008_MurphyLake.pdf</t>
  </si>
  <si>
    <t>Nichols Lake</t>
  </si>
  <si>
    <t>O'Neal, R. P.</t>
  </si>
  <si>
    <t>https://www2.dnr.state.mi.us/publications/pdfs/DNRFishLibrary/StatusoftheFisheryResourceReports/0128_2008_NicholsLake.pdf</t>
  </si>
  <si>
    <t>Little Shag Lake</t>
  </si>
  <si>
    <t>https://www2.dnr.state.mi.us/publications/pdfs/DNRFishLibrary/StatusoftheFisheryResourceReports/0129_2008_LittleShagLake.pdf</t>
  </si>
  <si>
    <t>Escanaba River Watershed</t>
  </si>
  <si>
    <t>Lake Chemung</t>
  </si>
  <si>
    <t>https://www2.dnr.state.mi.us/publications/pdfs/DNRFishLibrary/StatusoftheFisheryResourceReports/0130_2008_LakeChemung.pdf</t>
  </si>
  <si>
    <t>Naomikong Lake</t>
  </si>
  <si>
    <t>https://www2.dnr.state.mi.us/publications/pdfs/DNRFishLibrary/StatusoftheFisheryResourceReports/0131_2008_NaomikongLake.pdf</t>
  </si>
  <si>
    <t>Waiska River Watershed</t>
  </si>
  <si>
    <t>Blind Sucker Flooding</t>
  </si>
  <si>
    <t>https://www2.dnr.state.mi.us/publications/pdfs/DNRFishLibrary/StatusoftheFisheryResourceReports/0132_2008_BlindSuckerFlooding.pdf</t>
  </si>
  <si>
    <t>Lake Ferdelman</t>
  </si>
  <si>
    <t>https://www2.dnr.state.mi.us/publications/pdfs/DNRFishLibrary/StatusoftheFisheryResourceReports/0133_2008_LakeFerdelman.pdf</t>
  </si>
  <si>
    <t>Ocqeuoc River Watershed</t>
  </si>
  <si>
    <t>Lone Lake-Ocqueoc River Watershed</t>
  </si>
  <si>
    <t>2009</t>
  </si>
  <si>
    <t>Murray Lake</t>
  </si>
  <si>
    <t>https://www2.dnr.state.mi.us/publications/pdfs/DNRFishLibrary/StatusoftheFisheryResourceReports/0134_2009_MurrayLake.pdf</t>
  </si>
  <si>
    <t>Lower Grand River Watershed</t>
  </si>
  <si>
    <t>Fletcher Pond</t>
  </si>
  <si>
    <t>https://www2.dnr.state.mi.us/publications/pdfs/DNRFishLibrary/StatusoftheFisheryResourceReports/0135_2008_FletcherPond.pdf</t>
  </si>
  <si>
    <t>https://www2.dnr.state.mi.us/publications/pdfs/DNRFishLibrary/StatusoftheFisheryResourceReports/0136_2008_LongLake.pdf</t>
  </si>
  <si>
    <t>Dowagiac River</t>
  </si>
  <si>
    <t>https://www2.dnr.state.mi.us/publications/pdfs/DNRFishLibrary/StatusoftheFisheryResourceReports/0137_2008_DowagicRiver.pdf</t>
  </si>
  <si>
    <t>Bowens Creek</t>
  </si>
  <si>
    <t>https://www2.dnr.state.mi.us/publications/pdfs/DNRFishLibrary/StatusoftheFisheryResourceReports/0138_2008_BowensCreek.pdf</t>
  </si>
  <si>
    <t>https://www2.dnr.state.mi.us/publications/pdfs/DNRFishLibrary/StatusoftheFisheryResourceReports/0139_2009_HollowayResevoir.pdf</t>
  </si>
  <si>
    <t>Osterhout Lake</t>
  </si>
  <si>
    <t>https://www2.dnr.state.mi.us/publications/pdfs/DNRFishLibrary/StatusoftheFisheryResourceReports/0140_2009_OsterhoutLake.pdf</t>
  </si>
  <si>
    <t>Black (South Haven) River Watershed</t>
  </si>
  <si>
    <t>Black-Macatawa River Watershed</t>
  </si>
  <si>
    <t>Shavehead Lake</t>
  </si>
  <si>
    <t>https://www2.dnr.state.mi.us/publications/pdfs/DNRFishLibrary/StatusoftheFisheryResourceReports/0141_2009_ShaveheadLake.pdf</t>
  </si>
  <si>
    <t>Hutchins Lake</t>
  </si>
  <si>
    <t>https://www2.dnr.state.mi.us/publications/pdfs/DNRFishLibrary/StatusoftheFisheryResourceReports/0142_2009_HutchinsLake.pdf</t>
  </si>
  <si>
    <t>Bass Lake</t>
  </si>
  <si>
    <t>https://www2.dnr.state.mi.us/publications/pdfs/DNRFishLibrary/StatusoftheFisheryResourceReports/0143_2009_BassLake.pdf</t>
  </si>
  <si>
    <t>Pike Lake</t>
  </si>
  <si>
    <t>https://www2.dnr.state.mi.us/publications/pdfs/DNRFishLibrary/StatusoftheFisheryResourceReports/0144_2009_PikeLake.pdf</t>
  </si>
  <si>
    <t>Tank Lake</t>
  </si>
  <si>
    <t>https://www2.dnr.state.mi.us/publications/pdfs/DNRFishLibrary/StatusoftheFisheryResourceReports/0145_2009_TankLake.pdf</t>
  </si>
  <si>
    <t>Two Hearted River Watershed</t>
  </si>
  <si>
    <t>https://www2.dnr.state.mi.us/publications/pdfs/DNRFishLibrary/StatusoftheFisheryResourceReports/0146_2009_BassLakeEast.pdf</t>
  </si>
  <si>
    <t>https://www2.dnr.state.mi.us/publications/pdfs/DNRFishLibrary/StatusoftheFisheryResourceReports/0147_2009_CrookedLake.pdf</t>
  </si>
  <si>
    <t>Chippewa River Watershed</t>
  </si>
  <si>
    <t>Mott Lake</t>
  </si>
  <si>
    <t>https://www2.dnr.state.mi.us/publications/pdfs/DNRFishLibrary/StatusoftheFisheryResourceReports/0148_2009_MottLake.pdf</t>
  </si>
  <si>
    <t>2013</t>
  </si>
  <si>
    <t>Lake Antoine</t>
  </si>
  <si>
    <t>Legler, N.</t>
  </si>
  <si>
    <t>Mistak, J.</t>
  </si>
  <si>
    <t>https://www2.dnr.state.mi.us/publications/pdfs/DNRFishLibrary/StatusoftheFisheryResourceReports/0149_2013_LakeAntoine.pdf</t>
  </si>
  <si>
    <t>Menominee River Watershed</t>
  </si>
  <si>
    <t>Otsego Lake</t>
  </si>
  <si>
    <t>https://www2.dnr.state.mi.us/publications/pdfs/DNRFishLibrary/StatusoftheFisheryResourceReports/0150_2009_OstegoLake.pdf</t>
  </si>
  <si>
    <t>Hart's Lake</t>
  </si>
  <si>
    <t>https://www2.dnr.state.mi.us/publications/pdfs/DNRFishLibrary/StatusoftheFisheryResourceReports/0151_2009_Hart'sLake.pdf</t>
  </si>
  <si>
    <t>Emerald Lake</t>
  </si>
  <si>
    <t>https://www2.dnr.state.mi.us/publications/pdfs/DNRFishLibrary/StatusoftheFisheryResourceReports/0152_2009_EmeraldLake.pdf</t>
  </si>
  <si>
    <t>Muskegon River Watershed</t>
  </si>
  <si>
    <t>Bruin Lake</t>
  </si>
  <si>
    <t>https://www2.dnr.state.mi.us/publications/pdfs/DNRFishLibrary/StatusoftheFisheryResourceReports/0153_2009_BruinLake.pdf</t>
  </si>
  <si>
    <t>Thumb (Louise) Lake</t>
  </si>
  <si>
    <t>https://www2.dnr.state.mi.us/publications/pdfs/DNRFishLibrary/StatusoftheFisheryResourceReports/0154_2009_ThumbLake.pdf</t>
  </si>
  <si>
    <t>Taylor, J.</t>
  </si>
  <si>
    <t>https://www2.dnr.state.mi.us/publications/pdfs/DNRFishLibrary/StatusoftheFisheryResourceReports/0155_2009_GrandRiver.pdf</t>
  </si>
  <si>
    <t>Avery Lake</t>
  </si>
  <si>
    <t>https://www2.dnr.state.mi.us/publications/pdfs/DNRFishLibrary/StatusoftheFisheryResourceReports/0156_2009_AveryLake.pdf</t>
  </si>
  <si>
    <t>Betsie Lake</t>
  </si>
  <si>
    <t>Seites, H. L.</t>
  </si>
  <si>
    <t>https://www2.dnr.state.mi.us/publications/pdfs/DNRFishLibrary/StatusoftheFisheryResourceReports/0157_2009_BetsieLake.pdf</t>
  </si>
  <si>
    <t>https://www2.dnr.state.mi.us/publications/pdfs/DNRFishLibrary/StatusoftheFisheryResourceReports/0158_2009_SpringBrook.pdf</t>
  </si>
  <si>
    <t>Pine (Charlevoix, Lake) River Watershed</t>
  </si>
  <si>
    <t>https://www2.dnr.state.mi.us/publications/pdfs/DNRFishLibrary/StatusoftheFisheryResourceReports/0159_2009_PortageLake.pdf</t>
  </si>
  <si>
    <t>2010</t>
  </si>
  <si>
    <t>Sylvan Lake</t>
  </si>
  <si>
    <t>https://www2.dnr.state.mi.us/publications/pdfs/DNRFishLibrary/StatusoftheFisheryResourceReports/0160_2010_SylvanLake.pdf</t>
  </si>
  <si>
    <t>Deer Creek</t>
  </si>
  <si>
    <t>Hanchin, P. A.</t>
  </si>
  <si>
    <t>https://www2.dnr.state.mi.us/publications/pdfs/DNRFishLibrary/StatusoftheFisheryResourceReports/0161_2009_DeerCreek.pdf</t>
  </si>
  <si>
    <t>Jordan River Watershed</t>
  </si>
  <si>
    <t>Seven Mile Pond (Lake Winyah)</t>
  </si>
  <si>
    <t>https://www2.dnr.state.mi.us/publications/pdfs/DNRFishLibrary/StatusoftheFisheryResourceReports/0162_2009_LakeWinyah.pdf</t>
  </si>
  <si>
    <t>https://www2.dnr.state.mi.us/publications/pdfs/DNRFishLibrary/StatusoftheFisheryResourceReports/0163_2010_LongLake.pdf</t>
  </si>
  <si>
    <t>Carney Lake</t>
  </si>
  <si>
    <t>Ziegler, B.</t>
  </si>
  <si>
    <t>https://www2.dnr.state.mi.us/publications/pdfs/DNRFishLibrary/StatusoftheFisheryResourceReports/0164_2013_CarneyLake.pdf</t>
  </si>
  <si>
    <t>Upper River, Tahquamenon River</t>
  </si>
  <si>
    <t>https://www2.dnr.state.mi.us/publications/pdfs/DNRFishLibrary/StatusoftheFisheryResourceReports/0165_2010_UpperTahquamenonRiver.pdf</t>
  </si>
  <si>
    <t>Monocle Lake</t>
  </si>
  <si>
    <t>https://www2.dnr.state.mi.us/publications/pdfs/DNRFishLibrary/StatusoftheFisheryResourceReports/0166_2010_MonocleLake.pdf</t>
  </si>
  <si>
    <t>St. Marys River Watershed</t>
  </si>
  <si>
    <t>Coldwater Lake</t>
  </si>
  <si>
    <t>https://www2.dnr.state.mi.us/publications/pdfs/DNRFishLibrary/StatusoftheFisheryResourceReports/0167_2010_ColdwaterLake.pdf</t>
  </si>
  <si>
    <t>Lily Lake</t>
  </si>
  <si>
    <t>https://www2.dnr.state.mi.us/publications/pdfs/DNRFishLibrary/StatusoftheFisheryResourceReports/0168_2010_LilyLake.pdf</t>
  </si>
  <si>
    <t>https://www2.dnr.state.mi.us/publications/pdfs/DNRFishLibrary/StatusoftheFisheryResourceReports/0169_2010_SilverCreek.pdf</t>
  </si>
  <si>
    <t>Sporley Lake</t>
  </si>
  <si>
    <t>https://www2.dnr.state.mi.us/publications/pdfs/DNRFishLibrary/StatusoftheFisheryResourceReports/0170_2010_SporleyLake.pdf</t>
  </si>
  <si>
    <t>Chocolay River Watershed</t>
  </si>
  <si>
    <t>Twin Lake</t>
  </si>
  <si>
    <t>https://www2.dnr.state.mi.us/publications/pdfs/DNRFishLibrary/StatusoftheFisheryResourceReports/0171_2010_TwinLake.pdf</t>
  </si>
  <si>
    <t>Clark Lake</t>
  </si>
  <si>
    <t>https://www2.dnr.state.mi.us/publications/pdfs/DNRFishLibrary/StatusoftheFisheryResourceReports/0172_2010_ClarkLake.pdf</t>
  </si>
  <si>
    <t>https://www2.dnr.state.mi.us/publications/pdfs/DNRFishLibrary/StatusoftheFisheryResourceReports/0173_2010_GlenLake.pdf</t>
  </si>
  <si>
    <t>https://www2.dnr.state.mi.us/publications/pdfs/DNRFishLibrary/StatusoftheFisheryResourceReports/0174_2010_FishLake.pdf</t>
  </si>
  <si>
    <t>Phillips, M.</t>
  </si>
  <si>
    <t>https://www2.dnr.state.mi.us/publications/pdfs/DNRFishLibrary/StatusoftheFisheryResourceReports/0175_2010_CrookedLake.pdf</t>
  </si>
  <si>
    <t>West Branch Maple River</t>
  </si>
  <si>
    <t>https://www2.dnr.state.mi.us/publications/pdfs/DNRFishLibrary/StatusoftheFisheryResourceReports/0176_2010_WestBranchMapleRiver.pdf</t>
  </si>
  <si>
    <t>https://www2.dnr.state.mi.us/publications/pdfs/DNRFishLibrary/StatusoftheFisheryResourceReports/0177_2010_ClearLake.pdf</t>
  </si>
  <si>
    <t>https://www2.dnr.state.mi.us/publications/pdfs/DNRFishLibrary/StatusoftheFisheryResourceReports/0178_2010_LongLakeFabiusTwp.pdf</t>
  </si>
  <si>
    <t>Langford Lake</t>
  </si>
  <si>
    <t>Goniea, T.</t>
  </si>
  <si>
    <t>https://www2.dnr.state.mi.us/publications/pdfs/DNRFishLibrary/StatusoftheFisheryResourceReports/0179_2010_LangfordLake.pdf</t>
  </si>
  <si>
    <t>Beaver Lake</t>
  </si>
  <si>
    <t>https://www2.dnr.state.mi.us/publications/pdfs/DNRFishLibrary/StatusoftheFisheryResourceReports/0180_2010_BeaverLake.pdf</t>
  </si>
  <si>
    <t>https://www2.dnr.state.mi.us/publications/pdfs/DNRFishLibrary/StatusoftheFisheryResourceReports/0181_2010_ManisteeLake.pdf</t>
  </si>
  <si>
    <t>Platte Lake</t>
  </si>
  <si>
    <t>https://www2.dnr.state.mi.us/publications/pdfs/DNRFishLibrary/StatusoftheFisheryResourceReports/0182_2010_PlatteLake.pdf</t>
  </si>
  <si>
    <t>Platte River Watershed</t>
  </si>
  <si>
    <t>2011</t>
  </si>
  <si>
    <t>Dickinson Lake</t>
  </si>
  <si>
    <t>https://www2.dnr.state.mi.us/publications/pdfs/DNRFishLibrary/StatusoftheFisheryResourceReports/0183_2011_DickinsonLake.pdf</t>
  </si>
  <si>
    <t>Eight Point Lake</t>
  </si>
  <si>
    <t>https://www2.dnr.state.mi.us/publications/pdfs/DNRFishLibrary/StatusoftheFisheryResourceReports/0184_2011_EightPointLake.pdf</t>
  </si>
  <si>
    <t>McCollum Lake</t>
  </si>
  <si>
    <t>https://www2.dnr.state.mi.us/publications/pdfs/DNRFishLibrary/StatusoftheFisheryResourceReports/0185_2011_McCollumLake.pdf</t>
  </si>
  <si>
    <t>Avalon Lake</t>
  </si>
  <si>
    <t>https://www2.dnr.state.mi.us/publications/pdfs/DNRFishLibrary/StatusoftheFisheryResourceReports/0186_2011_AvalonLake.pdf</t>
  </si>
  <si>
    <t>Shafer Lake</t>
  </si>
  <si>
    <t>https://www2.dnr.state.mi.us/publications/pdfs/DNRFishLibrary/StatusoftheFisheryResourceReports/0187_2011_ShaferLake.pdf</t>
  </si>
  <si>
    <t>Loon Lake</t>
  </si>
  <si>
    <t>https://www2.dnr.state.mi.us/publications/pdfs/DNRFishLibrary/StatusoftheFisheryResourceReports/0188_2011_LoonLake.pdf</t>
  </si>
  <si>
    <t>Lime Lake</t>
  </si>
  <si>
    <t>Seites-Hettinger, H.</t>
  </si>
  <si>
    <t>https://www2.dnr.state.mi.us/publications/pdfs/DNRFishLibrary/StatusoftheFisheryResourceReports/0189_2010_LimeLake.pdf</t>
  </si>
  <si>
    <t>Bushman Lake</t>
  </si>
  <si>
    <t>https://www2.dnr.state.mi.us/publications/pdfs/DNRFishLibrary/StatusoftheFisheryResourceReports/0190_2011_BushmanLake.pdf</t>
  </si>
  <si>
    <t>Indian Lake</t>
  </si>
  <si>
    <t>https://www2.dnr.state.mi.us/publications/pdfs/DNRFishLibrary/StatusoftheFisheryResourceReports/0191_2011_IndianLake.pdf</t>
  </si>
  <si>
    <t>2012</t>
  </si>
  <si>
    <t>White River</t>
  </si>
  <si>
    <t>https://www2.dnr.state.mi.us/publications/pdfs/DNRFishLibrary/StatusoftheFisheryResourceReports/0192_2012_WhiteRiver.pdf</t>
  </si>
  <si>
    <t>White River Watershed</t>
  </si>
  <si>
    <t>https://www2.dnr.state.mi.us/publications/pdfs/DNRFishLibrary/StatusoftheFisheryResourceReports/0193_2011_PineCreek.pdf</t>
  </si>
  <si>
    <t>Spalding Creek</t>
  </si>
  <si>
    <t>https://www2.dnr.state.mi.us/publications/pdfs/DNRFishLibrary/StatusoftheFisheryResourceReports/0194_2011_SpaldingCreek.pdf</t>
  </si>
  <si>
    <t>Town Corner Lake</t>
  </si>
  <si>
    <t>https://www2.dnr.state.mi.us/publications/pdfs/DNRFishLibrary/StatusoftheFisheryResourceReports/0195_2011_TownCornerLake.pdf</t>
  </si>
  <si>
    <t>Big Lake</t>
  </si>
  <si>
    <t>https://www2.dnr.state.mi.us/publications/pdfs/DNRFishLibrary/StatusoftheFisheryResourceReports/0196_2011_BigLake.pdf</t>
  </si>
  <si>
    <t>Peterson Creek</t>
  </si>
  <si>
    <t>https://www2.dnr.state.mi.us/publications/pdfs/DNRFishLibrary/StatusoftheFisheryResourceReports/0197_2012_PetersonCreek.pdf</t>
  </si>
  <si>
    <t>https://www2.dnr.state.mi.us/publications/pdfs/DNRFishLibrary/StatusoftheFisheryResourceReports/0198_2012_LoonLake.pdf</t>
  </si>
  <si>
    <t>East Branch Au Gres River Watershed</t>
  </si>
  <si>
    <t>Au Gres-Rifle River Watershed</t>
  </si>
  <si>
    <t>https://www2.dnr.state.mi.us/publications/pdfs/DNRFishLibrary/StatusoftheFisheryResourceReports/0199_2012_DuckLake.pdf</t>
  </si>
  <si>
    <t>Silver Lake</t>
  </si>
  <si>
    <t>https://www2.dnr.state.mi.us/publications/pdfs/DNRFishLibrary/StatusoftheFisheryResourceReports/0200_2012_SilverLake.pdf</t>
  </si>
  <si>
    <t>Lake Nepessing</t>
  </si>
  <si>
    <t>https://www2.dnr.state.mi.us/publications/pdfs/DNRFishLibrary/StatusoftheFisheryResourceReports/0201_2012_LakeNepessing.pdf</t>
  </si>
  <si>
    <t>Hamlin Lake</t>
  </si>
  <si>
    <t>https://www2.dnr.state.mi.us/publications/pdfs/DNRFishLibrary/StatusoftheFisheryResourceReports/0202_2012_HamlinLake.pdf</t>
  </si>
  <si>
    <t>Big Sable River Watershed</t>
  </si>
  <si>
    <t>Gemini Lakes</t>
  </si>
  <si>
    <t>https://www2.dnr.state.mi.us/publications/pdfs/DNRFishLibrary/StatusoftheFisheryResourceReports/0203_2012_GeminiLakes.pdf</t>
  </si>
  <si>
    <t>Little Lake</t>
  </si>
  <si>
    <t>https://www2.dnr.state.mi.us/publications/pdfs/DNRFishLibrary/StatusoftheFisheryResourceReports/0204_2012_LittleLake.pdf</t>
  </si>
  <si>
    <t>https://www2.dnr.state.mi.us/publications/pdfs/DNRFishLibrary/StatusoftheFisheryResourceReports/0205_2012_LongLake.pdf</t>
  </si>
  <si>
    <t>Mehl Lake</t>
  </si>
  <si>
    <t>https://www2.dnr.state.mi.us/publications/pdfs/DNRFishLibrary/StatusoftheFisheryResourceReports/0206_2012_MehlLake.pdf</t>
  </si>
  <si>
    <t>Hodenpyle Dam Pond</t>
  </si>
  <si>
    <t>https://www2.dnr.state.mi.us/publications/pdfs/DNRFishLibrary/StatusoftheFisheryResourceReports/0207_2012_HodenpyleDamPond.pdf</t>
  </si>
  <si>
    <t>Long Lake - Colon Twp</t>
  </si>
  <si>
    <t>https://www2.dnr.state.mi.us/publications/pdfs/DNRFishLibrary/StatusoftheFisheryResourceReports/0208_2012_LongLakeColonTwp.pdf</t>
  </si>
  <si>
    <t>Palmer Lake</t>
  </si>
  <si>
    <t>https://www2.dnr.state.mi.us/publications/pdfs/DNRFishLibrary/StatusoftheFisheryResourceReports/0209_2012_PalmerLake.pdf</t>
  </si>
  <si>
    <t>Tippy Dam Pond</t>
  </si>
  <si>
    <t>https://www2.dnr.state.mi.us/publications/pdfs/DNRFishLibrary/StatusoftheFisheryResourceReports/0210_2012_TippyDamPond.pdf</t>
  </si>
  <si>
    <t>Houghton Lake</t>
  </si>
  <si>
    <t>https://www2.dnr.state.mi.us/publications/pdfs/DNRFishLibrary/StatusoftheFisheryResourceReports/0211_2012_HoughtonLake.pdf</t>
  </si>
  <si>
    <t>https://www2.dnr.state.mi.us/publications/pdfs/DNRFishLibrary/StatusoftheFisheryResourceReports/0212_2012_GrassLake.pdf</t>
  </si>
  <si>
    <t>Weber Lake</t>
  </si>
  <si>
    <t>https://www2.dnr.state.mi.us/publications/pdfs/DNRFishLibrary/StatusoftheFisheryResourceReports/0213_2012_WeberLake.pdf</t>
  </si>
  <si>
    <t>Stony Creek Lake</t>
  </si>
  <si>
    <t>https://www2.dnr.state.mi.us/publications/pdfs/DNRFishLibrary/StatusoftheFisheryResourceReports/0214_2012_StonyCreekLake.pdf</t>
  </si>
  <si>
    <t>https://www2.dnr.state.mi.us/publications/pdfs/DNRFishLibrary/StatusoftheFisheryResourceReports/0215_2012_GullLake.pdf</t>
  </si>
  <si>
    <t>Arcadia Lake</t>
  </si>
  <si>
    <t>https://www2.dnr.state.mi.us/publications/pdfs/DNRFishLibrary/StatusoftheFisheryResourceReports/0216_2012_ArcadiaLake.pdf</t>
  </si>
  <si>
    <t>Tower Pond</t>
  </si>
  <si>
    <t>https://www2.dnr.state.mi.us/publications/pdfs/DNRFishLibrary/StatusoftheFisheryResourceReports/0217_2012_TowerPond.pdf</t>
  </si>
  <si>
    <t>Lake Cadillac</t>
  </si>
  <si>
    <t>https://www2.dnr.state.mi.us/publications/pdfs/DNRFishLibrary/StatusoftheFisheryResourceReports/0218_2012_LakeCadillac.pdf</t>
  </si>
  <si>
    <t>Lake Mitchell</t>
  </si>
  <si>
    <t>https://www2.dnr.state.mi.us/publications/pdfs/DNRFishLibrary/StatusoftheFisheryResourceReports/0219_2012_LakeMitchell.pdf</t>
  </si>
  <si>
    <t>Cornwall Impoundment - Flooding</t>
  </si>
  <si>
    <t>https://www2.dnr.state.mi.us/publications/pdfs/DNRFishLibrary/StatusoftheFisheryResourceReports/0220_2012_CornwallImpoundment.pdf</t>
  </si>
  <si>
    <t>Milligan Creek</t>
  </si>
  <si>
    <t>https://www2.dnr.state.mi.us/publications/pdfs/DNRFishLibrary/StatusoftheFisheryResourceReports/0221_2013_MilliganCreek.pdf</t>
  </si>
  <si>
    <t>Big Seven Lake</t>
  </si>
  <si>
    <t>https://www2.dnr.state.mi.us/publications/pdfs/DNRFishLibrary/StatusoftheFisheryResourceReports/0222_2013_BigSevenLake.pdf</t>
  </si>
  <si>
    <t>Mitchell Creek</t>
  </si>
  <si>
    <t>Hettinger, H. L.</t>
  </si>
  <si>
    <t>https://www2.dnr.state.mi.us/publications/pdfs/DNRFishLibrary/StatusoftheFisheryResourceReports/0223_2013_MitchellCreek.pdf</t>
  </si>
  <si>
    <t>Belleville Lake</t>
  </si>
  <si>
    <t>https://www2.dnr.state.mi.us/publications/pdfs/DNRFishLibrary/StatusoftheFisheryResourceReports/0224_2013_BellevilleLake.pdf</t>
  </si>
  <si>
    <t>North Branch Carp River</t>
  </si>
  <si>
    <t>https://www2.dnr.state.mi.us/publications/pdfs/DNRFishLibrary/StatusoftheFisheryResourceReports/0225_2013_NorthBranchCarpRiver.pdf</t>
  </si>
  <si>
    <t>Smallwood Impoundment</t>
  </si>
  <si>
    <t>https://www2.dnr.state.mi.us/publications/pdfs/DNRFishLibrary/StatusoftheFisheryResourceReports/0226_2013_SmallwoodImpoundment.pdf</t>
  </si>
  <si>
    <t>Lake Mary</t>
  </si>
  <si>
    <t>https://www2.dnr.state.mi.us/publications/pdfs/DNRFishLibrary/StatusoftheFisheryResourceReports/0227_2013_LakeMary.pdf</t>
  </si>
  <si>
    <t>Lake Huron River Watershed</t>
  </si>
  <si>
    <t>Craig and Morrison Lakes</t>
  </si>
  <si>
    <t>https://www2.dnr.state.mi.us/publications/pdfs/DNRFishLibrary/StatusoftheFisheryResourceReports/0228_2013_CraigAndMorrisonLakes.pdf</t>
  </si>
  <si>
    <t>Twin Lakes - Bois Blanc Island</t>
  </si>
  <si>
    <t>https://www2.dnr.state.mi.us/publications/pdfs/DNRFishLibrary/StatusoftheFisheryResourceReports/0229_2013_TwinLakesBoisBlancIsland.pdf</t>
  </si>
  <si>
    <t>Jackson Lake</t>
  </si>
  <si>
    <t>https://www2.dnr.state.mi.us/publications/pdfs/DNRFishLibrary/StatusoftheFisheryResourceReports/0230_2013_JacksonLake.pdf</t>
  </si>
  <si>
    <t>Atlanta Pond</t>
  </si>
  <si>
    <t>https://www2.dnr.state.mi.us/publications/pdfs/DNRFishLibrary/StatusoftheFisheryResourceReports/0231_2013_AtlantaPond.pdf</t>
  </si>
  <si>
    <t>Duel Lake</t>
  </si>
  <si>
    <t>https://www2.dnr.state.mi.us/publications/pdfs/DNRFishLibrary/StatusoftheFisheryResourceReports/0232_2013_DuelLake.pdf</t>
  </si>
  <si>
    <t>Nottawa Creek</t>
  </si>
  <si>
    <t>https://www2.dnr.state.mi.us/publications/pdfs/DNRFishLibrary/StatusoftheFisheryResourceReports/0233_2013_NottawaCreek.pdf</t>
  </si>
  <si>
    <t>Twin Lakes 2-5</t>
  </si>
  <si>
    <t>https://www2.dnr.state.mi.us/publications/pdfs/DNRFishLibrary/StatusoftheFisheryResourceReports/0234_2013_TwinLakes2-5.pdf</t>
  </si>
  <si>
    <t>2014</t>
  </si>
  <si>
    <t>https://www2.dnr.state.mi.us/publications/pdfs/DNRFishLibrary/StatusoftheFisheryResourceReports/0235_2014_SilverLake.pdf</t>
  </si>
  <si>
    <t>Stony Creek</t>
  </si>
  <si>
    <t>https://www2.dnr.state.mi.us/publications/pdfs/DNRFishLibrary/StatusoftheFisheryResourceReports/0236_2014_StonyCreek.pdf</t>
  </si>
  <si>
    <t>Stony Creek River Watershed</t>
  </si>
  <si>
    <t>Ottawa-Stony River Watershed</t>
  </si>
  <si>
    <t>Nestor Lake</t>
  </si>
  <si>
    <t>https://www2.dnr.state.mi.us/publications/pdfs/DNRFishLibrary/StatusoftheFisheryResourceReports/0237_2014_NestorLake.pdf</t>
  </si>
  <si>
    <t>Lake Minnewanna</t>
  </si>
  <si>
    <t>https://www2.dnr.state.mi.us/publications/pdfs/DNRFishLibrary/StatusoftheFisheryResourceReports/0238_2014_LakeMinnewanna.pdf</t>
  </si>
  <si>
    <t>https://www2.dnr.state.mi.us/publications/pdfs/DNRFishLibrary/StatusoftheFisheryResourceReports/0239_2014_DuckLake.pdf</t>
  </si>
  <si>
    <t>Baker Lake</t>
  </si>
  <si>
    <t>https://www2.dnr.state.mi.us/publications/pdfs/DNRFishLibrary/StatusoftheFisheryResourceReports/0240_2014_BakerLake.pdf</t>
  </si>
  <si>
    <t>https://www2.dnr.state.mi.us/publications/pdfs/DNRFishLibrary/StatusoftheFisheryResourceReports/0241_2014_LakeLavine.pdf</t>
  </si>
  <si>
    <t>https://www2.dnr.state.mi.us/publications/pdfs/DNRFishLibrary/StatusoftheFisheryResourceReports/0242_2014_ClearLake.pdf</t>
  </si>
  <si>
    <t>Trout Brook Pond</t>
  </si>
  <si>
    <t>https://www2.dnr.state.mi.us/publications/pdfs/DNRFishLibrary/StatusoftheFisheryResourceReports/0243_2014_TroutBrookPond.pdf</t>
  </si>
  <si>
    <t>Pine (Mackinac Co.) River Watershed</t>
  </si>
  <si>
    <t>Maple River</t>
  </si>
  <si>
    <t>https://www2.dnr.state.mi.us/publications/pdfs/DNRFishLibrary/StatusoftheFisheryResourceReports/0244_2014_MapleRiver.pdf</t>
  </si>
  <si>
    <t>Green Lake</t>
  </si>
  <si>
    <t>https://www2.dnr.state.mi.us/publications/pdfs/DNRFishLibrary/StatusoftheFisheryResourceReports/0245_2014_GreenLake.pdf</t>
  </si>
  <si>
    <t>https://www2.dnr.state.mi.us/publications/pdfs/DNRFishLibrary/StatusoftheFisheryResourceReports/0246_2014_JonesLake.pdf</t>
  </si>
  <si>
    <t>https://www2.dnr.state.mi.us/publications/pdfs/DNRFishLibrary/StatusoftheFisheryResourceReports/0247_2014_Fifelake.pdf</t>
  </si>
  <si>
    <t>Lake Templene</t>
  </si>
  <si>
    <t>https://www2.dnr.state.mi.us/publications/pdfs/DNRFishLibrary/StatusoftheFisheryResourceReports/0248_2014_LakeTemplene.pdf</t>
  </si>
  <si>
    <t>Slagle Creek</t>
  </si>
  <si>
    <t>https://www2.dnr.state.mi.us/publications/pdfs/DNRFishLibrary/StatusoftheFisheryResourceReports/0249_2013_SlagleCreek.pdf</t>
  </si>
  <si>
    <t>https://www2.dnr.state.mi.us/publications/pdfs/DNRFishLibrary/StatusoftheFisheryResourceReports/0250_2014_SlagleCreek.pdf</t>
  </si>
  <si>
    <t>Little Traverse Lake</t>
  </si>
  <si>
    <t>https://www2.dnr.state.mi.us/publications/pdfs/DNRFishLibrary/StatusoftheFisheryResourceReports/0251_2014_LittleTraverseLake.pdf</t>
  </si>
  <si>
    <t>Big Tomahawk Lake</t>
  </si>
  <si>
    <t>https://www2.dnr.state.mi.us/publications/pdfs/DNRFishLibrary/StatusoftheFisheryResourceReports/0252_2014_BigTomahawkLake.pdf</t>
  </si>
  <si>
    <t>Little Tomahawk Lake</t>
  </si>
  <si>
    <t>https://www2.dnr.state.mi.us/publications/pdfs/DNRFishLibrary/StatusoftheFisheryResourceReports/0253_2014_LittleTomahawkLake.pdf</t>
  </si>
  <si>
    <t>Roberts Lake</t>
  </si>
  <si>
    <t>https://www2.dnr.state.mi.us/publications/pdfs/DNRFishLibrary/StatusoftheFisheryResourceReports/0254_2014_RobertsLake.pdf</t>
  </si>
  <si>
    <t>Cochran Lake</t>
  </si>
  <si>
    <t>https://www2.dnr.state.mi.us/publications/pdfs/DNRFishLibrary/StatusoftheFisheryResourceReports/0255_2014_CochranLake.pdf</t>
  </si>
  <si>
    <t>https://www2.dnr.state.mi.us/publications/pdfs/DNRFishLibrary/StatusoftheFisheryResourceReports/0256_2014_CrookedLake.pdf</t>
  </si>
  <si>
    <t>Beaver Creek</t>
  </si>
  <si>
    <t>https://www2.dnr.state.mi.us/publications/pdfs/DNRFishLibrary/StatusoftheFisheryResourceReports/0257_2014_BeaverCreek.pdf</t>
  </si>
  <si>
    <t>2015</t>
  </si>
  <si>
    <t>Stringy Lakes</t>
  </si>
  <si>
    <t>Harris, C.</t>
  </si>
  <si>
    <t>https://www2.dnr.state.mi.us/publications/pdfs/DNRFishLibrary/StatusoftheFisheryResourceReports/0258_2015_StringyLakes.pdf</t>
  </si>
  <si>
    <t>Dollarville Flowage</t>
  </si>
  <si>
    <t>Kovacs, C. K.</t>
  </si>
  <si>
    <t>https://www2.dnr.state.mi.us/publications/pdfs/DNRFishLibrary/StatusoftheFisheryResourceReports/0259_2014_DollarvilleFlowage.pdf</t>
  </si>
  <si>
    <t>Manton Creek</t>
  </si>
  <si>
    <t>https://www2.dnr.state.mi.us/publications/pdfs/DNRFishLibrary/StatusoftheFisheryResourceReports/0260_2014_MantonCreek.pdf</t>
  </si>
  <si>
    <t>McCoy Creek</t>
  </si>
  <si>
    <t>https://www2.dnr.state.mi.us/publications/pdfs/DNRFishLibrary/StatusoftheFisheryResourceReports/0261_2014_McCoyCreek.pdf</t>
  </si>
  <si>
    <t>Bear Creek</t>
  </si>
  <si>
    <t>https://www2.dnr.state.mi.us/publications/pdfs/DNRFishLibrary/StatusoftheFisheryResourceReports/0262_2014_BearCreek.pdf</t>
  </si>
  <si>
    <t>https://www2.dnr.state.mi.us/publications/pdfs/DNRFishLibrary/StatusoftheFisheryResourceReports/0263_2014_ClearLake.pdf</t>
  </si>
  <si>
    <t>Otter Lake</t>
  </si>
  <si>
    <t>https://www2.dnr.state.mi.us/publications/pdfs/DNRFishLibrary/StatusoftheFisheryResourceReports/0264_2014_OtterLake.pdf</t>
  </si>
  <si>
    <t>Cedar Lake</t>
  </si>
  <si>
    <t>Novak, T. M.</t>
  </si>
  <si>
    <t>https://www2.dnr.state.mi.us/publications/pdfs/DNRFishLibrary/StatusoftheFisheryResourceReports/0265_2015_CedarLake.pdf</t>
  </si>
  <si>
    <t>https://www2.dnr.state.mi.us/publications/pdfs/DNRFishLibrary/StatusoftheFisheryResourceReports/0266_2015_IndianLake.pdf</t>
  </si>
  <si>
    <t>https://www2.dnr.state.mi.us/publications/pdfs/DNRFishLibrary/StatusoftheFisheryResourceReports/0267_2015_ManisteeLake.pdf</t>
  </si>
  <si>
    <t>Alma Impoundment</t>
  </si>
  <si>
    <t>https://www2.dnr.state.mi.us/publications/pdfs/DNRFishLibrary/StatusoftheFisheryResourceReports/0268_2015_AlmaImpoundment.pdf</t>
  </si>
  <si>
    <t>Crystal Lake</t>
  </si>
  <si>
    <t>https://www2.dnr.state.mi.us/publications/pdfs/DNRFishLibrary/StatusoftheFisheryResourceReports/0269_2015_CrystalLake.pdf</t>
  </si>
  <si>
    <t>https://www2.dnr.state.mi.us/publications/pdfs/DNRFishLibrary/StatusoftheFisheryResourceReports/0270_2015_PrarieRiver.pdf</t>
  </si>
  <si>
    <t>Lake Besser</t>
  </si>
  <si>
    <t>https://www2.dnr.state.mi.us/publications/pdfs/DNRFishLibrary/StatusoftheFisheryResourceReports/0271_2015_LakeBesser.pdf</t>
  </si>
  <si>
    <t>https://www2.dnr.state.mi.us/publications/pdfs/DNRFishLibrary/StatusoftheFisheryResourceReports/0272_2015_PleasantLake.pdf</t>
  </si>
  <si>
    <t>https://www2.dnr.state.mi.us/publications/pdfs/DNRFishLibrary/StatusoftheFisheryResourceReports/0273_2015_RushLake.pdf</t>
  </si>
  <si>
    <t>Belle Isle Lakes</t>
  </si>
  <si>
    <t>https://www2.dnr.state.mi.us/publications/pdfs/DNRFishLibrary/StatusoftheFisheryResourceReports/0274_2015_BelleIsleLakes.pdf</t>
  </si>
  <si>
    <t>Coastal Lake St. Clair</t>
  </si>
  <si>
    <t>Detroit River Watershed</t>
  </si>
  <si>
    <t>https://www2.dnr.state.mi.us/publications/pdfs/DNRFishLibrary/StatusoftheFisheryResourceReports/0275_2015_TwinLake.pdf</t>
  </si>
  <si>
    <t>Upper Herring Lake</t>
  </si>
  <si>
    <t>https://www2.dnr.state.mi.us/publications/pdfs/DNRFishLibrary/StatusoftheFisheryResourceReports/0276_2015_UpperHerringLake.pdf</t>
  </si>
  <si>
    <t>Lower Herring Lake</t>
  </si>
  <si>
    <t>https://www2.dnr.state.mi.us/publications/pdfs/DNRFishLibrary/StatusoftheFisheryResourceReports/0277_2015_LowerHerringLake.pdf</t>
  </si>
  <si>
    <t>Witch Lake</t>
  </si>
  <si>
    <t>Johnson, J.</t>
  </si>
  <si>
    <t>https://www2.dnr.state.mi.us/publications/pdfs/DNRFishLibrary/StatusoftheFisheryResourceReports/0278_2015_WitchLake.pdf</t>
  </si>
  <si>
    <t>Michigamme River Watershed</t>
  </si>
  <si>
    <t>2016</t>
  </si>
  <si>
    <t>Winslow Lake</t>
  </si>
  <si>
    <t>https://www2.dnr.state.mi.us/publications/pdfs/DNRFishLibrary/StatusoftheFisheryResourceReports/0279_2016_WinslowLake.pdf</t>
  </si>
  <si>
    <t>Brule River Watershed</t>
  </si>
  <si>
    <t>https://www2.dnr.state.mi.us/publications/pdfs/DNRFishLibrary/StatusoftheFisheryResourceReports/0280_2016_IndianLake.pdf</t>
  </si>
  <si>
    <t>https://www2.dnr.state.mi.us/publications/pdfs/DNRFishLibrary/StatusoftheFisheryResourceReports/0281_2016_DouglasLake.pdf</t>
  </si>
  <si>
    <t>https://www2.dnr.state.mi.us/publications/pdfs/DNRFishLibrary/StatusoftheFisheryResourceReports/0282_2016_SanfordLake.pdf</t>
  </si>
  <si>
    <t>Wheeler Creek</t>
  </si>
  <si>
    <t>https://www2.dnr.state.mi.us/publications/pdfs/DNRFishLibrary/StatusoftheFisheryResourceReports/0283_2016_WheelerCreek.pdf</t>
  </si>
  <si>
    <t>Graham Lakes</t>
  </si>
  <si>
    <t>https://www2.dnr.state.mi.us/publications/pdfs/DNRFishLibrary/StatusoftheFisheryResourceReports/0284_2016_GrahamLakes.pdf</t>
  </si>
  <si>
    <t>Argo Pond</t>
  </si>
  <si>
    <t>https://www2.dnr.state.mi.us/publications/pdfs/DNRFishLibrary/StatusoftheFisheryResourceReports/0285_2016_ArgoPond.pdf</t>
  </si>
  <si>
    <t>https://www2.dnr.state.mi.us/publications/pdfs/DNRFishLibrary/StatusoftheFisheryResourceReports/0286_2016_ShiawasseeRiver.pdf</t>
  </si>
  <si>
    <t>2017</t>
  </si>
  <si>
    <t>Little Wolf Lake</t>
  </si>
  <si>
    <t>Claramunt, R.</t>
  </si>
  <si>
    <t>https://www2.dnr.state.mi.us/publications/pdfs/DNRFishLibrary/StatusoftheFisheryResourceReports/0287_2017_LittleWolfLake.pdf</t>
  </si>
  <si>
    <t>Woodard Lake</t>
  </si>
  <si>
    <t>https://www2.dnr.state.mi.us/publications/pdfs/DNRFishLibrary/StatusoftheFisheryResourceReports/0288_2016_WoodardLake.pdf</t>
  </si>
  <si>
    <t>Horseshoe Lake</t>
  </si>
  <si>
    <t>Schaick, S.</t>
  </si>
  <si>
    <t>https://www2.dnr.state.mi.us/publications/pdfs/DNRFishLibrary/StatusoftheFisheryResourceReports/0289_2016_HorseshoeLake.pdf</t>
  </si>
  <si>
    <t>Sanborn Creek</t>
  </si>
  <si>
    <t>https://www2.dnr.state.mi.us/publications/pdfs/DNRFishLibrary/StatusoftheFisheryResourceReports/0290_2016_SanbornCreek.pdf</t>
  </si>
  <si>
    <t>Walled Lake</t>
  </si>
  <si>
    <t>https://www2.dnr.state.mi.us/publications/pdfs/DNRFishLibrary/StatusoftheFisheryResourceReports/0291_2016_WalledLake.pdf</t>
  </si>
  <si>
    <t>South Lake Leelanau</t>
  </si>
  <si>
    <t>https://www2.dnr.state.mi.us/publications/pdfs/DNRFishLibrary/StatusoftheFisheryResourceReports/0292_2016_SouthLakeLeelanau.pdf</t>
  </si>
  <si>
    <t>https://www2.dnr.state.mi.us/publications/pdfs/DNRFishLibrary/StatusoftheFisheryResourceReports/0293_2017_BigStarLake.pdf</t>
  </si>
  <si>
    <t>Five Channels Impoundment</t>
  </si>
  <si>
    <t>https://www2.dnr.state.mi.us/publications/pdfs/DNRFishLibrary/StatusoftheFisheryResourceReports/0294_2017_FiveChannelsImpoundment.pdf</t>
  </si>
  <si>
    <t>Ocqueoc Lake</t>
  </si>
  <si>
    <t>https://www2.dnr.state.mi.us/publications/pdfs/DNRFishLibrary/StatusoftheFisheryResourceReports/0295_2017_OcqueocLake.pdf</t>
  </si>
  <si>
    <t>Six Lakes Chain (Strong</t>
  </si>
  <si>
    <t>https://www2.dnr.state.mi.us/publications/pdfs/DNRFishLibrary/StatusoftheFisheryResourceReports/0296_2017_SixLakesChain.pdf</t>
  </si>
  <si>
    <t>https://www2.dnr.state.mi.us/publications/pdfs/DNRFishLibrary/StatusoftheFisheryResourceReports/0297_2017_LakeDiane.pdf</t>
  </si>
  <si>
    <t>Four Mile Impoundment</t>
  </si>
  <si>
    <t>https://www2.dnr.state.mi.us/publications/pdfs/DNRFishLibrary/StatusoftheFisheryResourceReports/0298_2017_FourMileImpoundment.pdf</t>
  </si>
  <si>
    <t>https://www2.dnr.state.mi.us/publications/pdfs/DNRFishLibrary/StatusoftheFisheryResourceReports/0299_2017_LakeMargrethe.pdf</t>
  </si>
  <si>
    <t>Diana, M. J.</t>
  </si>
  <si>
    <t>https://www2.dnr.state.mi.us/publications/pdfs/DNRFishLibrary/StatusoftheFisheryResourceReports/0300_2017_GunLake.pdf</t>
  </si>
  <si>
    <t>North Branch Manistee River</t>
  </si>
  <si>
    <t>https://www2.dnr.state.mi.us/publications/pdfs/DNRFishLibrary/StatusoftheFisheryResourceReports/0301_2017_NorthBranchManisteeRiver.pdf</t>
  </si>
  <si>
    <t>Wabasis Lake</t>
  </si>
  <si>
    <t>Broadway, K.</t>
  </si>
  <si>
    <t>https://www2.dnr.state.mi.us/publications/pdfs/DNRFishLibrary/StatusoftheFisheryResourceReports/0302_2017_WabasisLake.pdf</t>
  </si>
  <si>
    <t>https://www2.dnr.state.mi.us/publications/pdfs/DNRFishLibrary/StatusoftheFisheryResourceReports/0303_2017_ClearLake.pdf</t>
  </si>
  <si>
    <t>Belle River</t>
  </si>
  <si>
    <t>https://www2.dnr.state.mi.us/publications/pdfs/DNRFishLibrary/StatusoftheFisheryResourceReports/0304_2017_BelleRiver.pdf</t>
  </si>
  <si>
    <t>Belle River Watershed</t>
  </si>
  <si>
    <t>St. Clair River Watershed</t>
  </si>
  <si>
    <t>https://www2.dnr.state.mi.us/publications/pdfs/DNRFishLibrary/StatusoftheFisheryResourceReports/0305_2017_LoonLake.pdf</t>
  </si>
  <si>
    <t>Cooke Dam Pond</t>
  </si>
  <si>
    <t>Hondzinski, A.</t>
  </si>
  <si>
    <t>https://www2.dnr.state.mi.us/publications/pdfs/DNRFishLibrary/StatusoftheFisheryResourceReports/0306_2017_CookeDamPond.pdf</t>
  </si>
  <si>
    <t>https://www2.dnr.state.mi.us/publications/pdfs/DNRFishLibrary/StatusoftheFisheryResourceReports/0307_2017_KalamazooRiver.pdf</t>
  </si>
  <si>
    <t>2018</t>
  </si>
  <si>
    <t>Burt Lake</t>
  </si>
  <si>
    <t>https://www2.dnr.state.mi.us/publications/pdfs/DNRFishLibrary/StatusoftheFisheryResourceReports/0308_2018_BurtLake.pdf</t>
  </si>
  <si>
    <t>North Manistique (Round) Lake</t>
  </si>
  <si>
    <t>Bauman, J. M.</t>
  </si>
  <si>
    <t>https://www2.dnr.state.mi.us/publications/pdfs/DNRFishLibrary/StatusoftheFisheryResourceReports/0309_2018_NorthManistiqueLake.pdf</t>
  </si>
  <si>
    <t>Hunters Brook</t>
  </si>
  <si>
    <t>https://www2.dnr.state.mi.us/publications/pdfs/DNRFishLibrary/StatusoftheFisheryResourceReports/0310_2018_HuntersBrook.pdf</t>
  </si>
  <si>
    <t>Big Fish Lake</t>
  </si>
  <si>
    <t>https://www2.dnr.state.mi.us/publications/pdfs/DNRFishLibrary/StatusoftheFisheryResourceReports/0311_2018_BigFishLake.pdf</t>
  </si>
  <si>
    <t>Middle Manistee River</t>
  </si>
  <si>
    <t>https://www2.dnr.state.mi.us/publications/pdfs/DNRFishLibrary/StatusoftheFisheryResourceReports/0312_2018_MiddleManisteeRiver.pdf</t>
  </si>
  <si>
    <t>West Twin Lake</t>
  </si>
  <si>
    <t>https://www2.dnr.state.mi.us/publications/pdfs/DNRFishLibrary/StatusoftheFisheryResourceReports/0313_2018_WestTwinLake.pdf</t>
  </si>
  <si>
    <t>Talmadge Creek</t>
  </si>
  <si>
    <t>https://www2.dnr.state.mi.us/publications/pdfs/DNRFishLibrary/StatusoftheFisheryResourceReports/0314_2018_TalmadgeCreek.pdf</t>
  </si>
  <si>
    <t>https://www2.dnr.state.mi.us/publications/pdfs/DNRFishLibrary/StatusoftheFisheryResourceReports/0315_2018_MartinyLake.pdf</t>
  </si>
  <si>
    <t>Pratt Lake</t>
  </si>
  <si>
    <t>https://www2.dnr.state.mi.us/publications/pdfs/DNRFishLibrary/StatusoftheFisheryResourceReports/0316_2018_PrattLake.pdf</t>
  </si>
  <si>
    <t>Mullett Lake</t>
  </si>
  <si>
    <t>https://www2.dnr.state.mi.us/publications/pdfs/DNRFishLibrary/StatusoftheFisheryResourceReports/0317_2018_MullettLake.pdf</t>
  </si>
  <si>
    <t>Rose Lake</t>
  </si>
  <si>
    <t>https://www2.dnr.state.mi.us/publications/pdfs/DNRFishLibrary/StatusoftheFisheryResourceReports/0318_2018_RoseLake.pdf</t>
  </si>
  <si>
    <t>Milakokia Lake (Pike Lake)</t>
  </si>
  <si>
    <t>https://www2.dnr.state.mi.us/publications/pdfs/DNRFishLibrary/StatusoftheFisheryResourceReports/0319_2018_MilakokiaLake.pdf</t>
  </si>
  <si>
    <t>Foch Lakes</t>
  </si>
  <si>
    <t>https://www2.dnr.state.mi.us/publications/pdfs/DNRFishLibrary/StatusoftheFisheryResourceReports/0320_2018_FochLakes.pdf</t>
  </si>
  <si>
    <t>https://www2.dnr.state.mi.us/publications/pdfs/DNRFishLibrary/StatusoftheFisheryResourceReports/0321_2018_ColdwaterLake.pdf</t>
  </si>
  <si>
    <t>Grassy Lake</t>
  </si>
  <si>
    <t>https://www2.dnr.state.mi.us/publications/pdfs/DNRFishLibrary/StatusoftheFisheryResourceReports/0322_2018_GrassyLake.pdf</t>
  </si>
  <si>
    <t>Lake Missaukee</t>
  </si>
  <si>
    <t>https://www2.dnr.state.mi.us/publications/pdfs/DNRFishLibrary/StatusoftheFisheryResourceReports/0323_2018_LakeMissaukee.pdf</t>
  </si>
  <si>
    <t>https://www2.dnr.state.mi.us/publications/pdfs/DNRFishLibrary/StatusoftheFisheryResourceReports/0324_2018_LongLake.pdf</t>
  </si>
  <si>
    <t>Jose Lake</t>
  </si>
  <si>
    <t>https://www2.dnr.state.mi.us/publications/pdfs/DNRFishLibrary/StatusoftheFisheryResourceReports/0325_2018_JoseLake.pdf</t>
  </si>
  <si>
    <t>Chain Lake</t>
  </si>
  <si>
    <t>https://www2.dnr.state.mi.us/publications/pdfs/DNRFishLibrary/StatusoftheFisheryResourceReports/0326_2018_ChainLake.pdf</t>
  </si>
  <si>
    <t>2019</t>
  </si>
  <si>
    <t>Twin Tomahawk Lakes</t>
  </si>
  <si>
    <t>https://www2.dnr.state.mi.us/publications/pdfs/DNRFishLibrary/StatusoftheFisheryResourceReports/0327_2019_TwinTomahawkLakes.pdf</t>
  </si>
  <si>
    <t>Lake Michigamme</t>
  </si>
  <si>
    <t>https://www2.dnr.state.mi.us/publications/pdfs/DNRFishLibrary/StatusoftheFisheryResourceReports/0328_2019_LakeMichigamme.pdf</t>
  </si>
  <si>
    <t>Pickerel Lake</t>
  </si>
  <si>
    <t>https://www2.dnr.state.mi.us/publications/pdfs/DNRFishLibrary/StatusoftheFisheryResourceReports/0329_2019_PickerelLake.pdf</t>
  </si>
  <si>
    <t>Cedar Hedge Lake</t>
  </si>
  <si>
    <t>https://www2.dnr.state.mi.us/publications/pdfs/DNRFishLibrary/StatusoftheFisheryResourceReports/0330_2019_CedarHedgeLake.pdf</t>
  </si>
  <si>
    <t>Ross Impoundment</t>
  </si>
  <si>
    <t>https://www2.dnr.state.mi.us/publications/pdfs/DNRFishLibrary/StatusoftheFisheryResourceReports/0331_2019_RossImpoundment.pdf</t>
  </si>
  <si>
    <t>Perch Lake</t>
  </si>
  <si>
    <t>https://www2.dnr.state.mi.us/publications/pdfs/DNRFishLibrary/StatusoftheFisheryResourceReports/0332_2019_PerchLake.pdf</t>
  </si>
  <si>
    <t>Wakeley Lake</t>
  </si>
  <si>
    <t>https://www2.dnr.state.mi.us/publications/pdfs/DNRFishLibrary/StatusoftheFisheryResourceReports/0333_2019_WakelyLake.pdf</t>
  </si>
  <si>
    <t>https://www2.dnr.state.mi.us/publications/pdfs/DNRFishLibrary/StatusoftheFisheryResourceReports/0334_2019_JunoChristianaPainterLakes.pdf</t>
  </si>
  <si>
    <t>https://www2.dnr.state.mi.us/publications/pdfs/DNRFishLibrary/StatusoftheFisheryResourceReports/0335_2019_BigBassLake.pdf</t>
  </si>
  <si>
    <t>Worchester (Wolf) Lake</t>
  </si>
  <si>
    <t>https://www2.dnr.state.mi.us/publications/pdfs/DNRFishLibrary/StatusoftheFisheryResourceReports/0336_2019_WorchesterLake.pdf</t>
  </si>
  <si>
    <t>Starvation Lake</t>
  </si>
  <si>
    <t>https://www2.dnr.state.mi.us/publications/pdfs/DNRFishLibrary/StatusoftheFisheryResourceReports/0337_2019_StarvationLake.pdf</t>
  </si>
  <si>
    <t>2020</t>
  </si>
  <si>
    <t>https://www2.dnr.state.mi.us/publications/pdfs/DNRFishLibrary/StatusoftheFisheryResourceReports/0338_2020_SilverLake.pdf</t>
  </si>
  <si>
    <t>Grand Lake</t>
  </si>
  <si>
    <t>https://www2.dnr.state.mi.us/publications/pdfs/DNRFishLibrary/StatusoftheFisheryResourceReports/0339_2019_GrandLake.pdf</t>
  </si>
  <si>
    <t>North Branch Au Sable River</t>
  </si>
  <si>
    <t>https://www2.dnr.state.mi.us/publications/pdfs/DNRFishLibrary/StatusoftheFisheryResourceReports/0340_2020_NorthBranchAuSableRiver.pdf</t>
  </si>
  <si>
    <t>Bigelow Creek</t>
  </si>
  <si>
    <t>https://www2.dnr.state.mi.us/publications/pdfs/DNRFishLibrary/StatusoftheFisheryResourceReports/0341_2020_BigelowCreek.pdf</t>
  </si>
  <si>
    <t>Hackert Lake</t>
  </si>
  <si>
    <t>https://www2.dnr.state.mi.us/publications/pdfs/DNRFishLibrary/StatusoftheFisheryResourceReports/0342_2020_HackertLake.pdf</t>
  </si>
  <si>
    <t>Lincoln River Watershed</t>
  </si>
  <si>
    <t>AuSable Lake</t>
  </si>
  <si>
    <t>https://www2.dnr.state.mi.us/publications/pdfs/DNRFishLibrary/StatusoftheFisheryResourceReports/0343_2020_AuSableLake.pdf</t>
  </si>
  <si>
    <t>Tamarack Creek</t>
  </si>
  <si>
    <t>https://www2.dnr.state.mi.us/publications/pdfs/DNRFishLibrary/StatusoftheFisheryResourceReports/0344_2020_TamarackCreek.pdf</t>
  </si>
  <si>
    <t>Upper Manistee River</t>
  </si>
  <si>
    <t>https://www2.dnr.state.mi.us/publications/pdfs/DNRFishLibrary/StatusoftheFisheryResourceReports/0345_2020_UpperManisteeRiver.pdf</t>
  </si>
  <si>
    <t>Van Etten Lake</t>
  </si>
  <si>
    <t>https://www2.dnr.state.mi.us/publications/pdfs/DNRFishLibrary/StatusoftheFisheryResourceReports/0346_2020_VanEttenLake.pdf</t>
  </si>
  <si>
    <t>South Branch Paint River</t>
  </si>
  <si>
    <t>https://www2.dnr.state.mi.us/publications/pdfs/DNRFishLibrary/StatusoftheFisheryResourceReports/0347_2018_SouthBranchPaintRiver.pdf</t>
  </si>
  <si>
    <t>Foote Pond</t>
  </si>
  <si>
    <t>https://www2.dnr.state.mi.us/publications/pdfs/DNRFishLibrary/StatusoftheFisheryResourceReports/0348_2020_FootePond.pdf</t>
  </si>
  <si>
    <t>Tomahawk Creek Flooding</t>
  </si>
  <si>
    <t>https://www2.dnr.state.mi.us/publications/pdfs/DNRFishLibrary/StatusoftheFisheryResourceReports/0349_2020_TomahawkCreekFlooding.pdf</t>
  </si>
  <si>
    <t>Carp / Trout Lake</t>
  </si>
  <si>
    <t>https://www2.dnr.state.mi.us/publications/pdfs/DNRFishLibrary/StatusoftheFisheryResourceReports/0350_2020_CarpTroutLake.pdf</t>
  </si>
  <si>
    <t>Lake St. Helen</t>
  </si>
  <si>
    <t>https://www2.dnr.state.mi.us/publications/pdfs/DNRFishLibrary/StatusoftheFisheryResourceReports/0351_2020_LakeStHelen.pdf</t>
  </si>
  <si>
    <t>Loud Pond</t>
  </si>
  <si>
    <t>https://www2.dnr.state.mi.us/publications/pdfs/DNRFishLibrary/StatusoftheFisheryResourceReports/0352_2020_LoudPond.pdf</t>
  </si>
  <si>
    <t>https://www2.dnr.state.mi.us/publications/pdfs/DNRFishLibrary/StatusoftheFisheryResourceReports/0353_2020_CrookedLake.pdf</t>
  </si>
  <si>
    <t>https://www2.dnr.state.mi.us/publications/pdfs/DNRFishLibrary/StatusoftheFisheryResourceReports/0354_2020_CedarLake.pdf</t>
  </si>
  <si>
    <t>https://www2.dnr.state.mi.us/publications/pdfs/DNRFishLibrary/StatusoftheFisheryResourceReports/0355_2020_LongLake.pdf</t>
  </si>
  <si>
    <t>https://www2.dnr.state.mi.us/publications/pdfs/DNRFishLibrary/StatusoftheFisheryResourceReports/0356_2020_HubbardLake.pdf</t>
  </si>
  <si>
    <t>Cass Lake</t>
  </si>
  <si>
    <t>https://www2.dnr.state.mi.us/publications/pdfs/DNRFishLibrary/StatusoftheFisheryResourceReports/0357_2020_CassLake.pdf</t>
  </si>
  <si>
    <t>Big Chub Lake</t>
  </si>
  <si>
    <t>https://www2.dnr.state.mi.us/publications/pdfs/DNRFishLibrary/StatusoftheFisheryResourceReports/0358_2020_BigChubLake.pdf</t>
  </si>
  <si>
    <t>Lake Emma</t>
  </si>
  <si>
    <t>https://www2.dnr.state.mi.us/publications/pdfs/DNRFishLibrary/StatusoftheFisheryResourceReports/0359_2020_LakeEmma.pdf</t>
  </si>
  <si>
    <t>Big Bradford Lake</t>
  </si>
  <si>
    <t>https://www2.dnr.state.mi.us/publications/pdfs/DNRFishLibrary/StatusoftheFisheryResourceReports/0360_2020_BigBradfordLake.pdf</t>
  </si>
  <si>
    <t>Lake Medora</t>
  </si>
  <si>
    <t>Madison, G.</t>
  </si>
  <si>
    <t>https://www2.dnr.state.mi.us/publications/pdfs/DNRFishLibrary/StatusoftheFisheryResourceReports/0361_2020_LakeMedora.pdf</t>
  </si>
  <si>
    <t>Keweenaw Peninsula River Watershed</t>
  </si>
  <si>
    <t>2021</t>
  </si>
  <si>
    <t>Beatons Lake</t>
  </si>
  <si>
    <t>https://www2.dnr.state.mi.us/publications/pdfs/DNRFishLibrary/StatusoftheFisheryResourceReports/0362_2021_BeatonsLake.pdf</t>
  </si>
  <si>
    <t>Lake Roland &amp; Lake Gerald ("Twin Lakes")</t>
  </si>
  <si>
    <t>https://www2.dnr.state.mi.us/publications/pdfs/DNRFishLibrary/StatusoftheFisheryResourceReports/0363_2020_LakesRolandAndGerald.pdf</t>
  </si>
  <si>
    <t>Heron Lake</t>
  </si>
  <si>
    <t>Gostiaux, J. C.</t>
  </si>
  <si>
    <t>https://www2.dnr.state.mi.us/publications/pdfs/DNRFishLibrary/StatusoftheFisheryResourceReports/0364_2020_HeronLake.pdf</t>
  </si>
  <si>
    <t>https://www2.dnr.state.mi.us/publications/pdfs/DNRFishLibrary/StatusoftheFisheryResourceReports/0365_2020_LongLake.pdf</t>
  </si>
  <si>
    <t>https://www2.dnr.state.mi.us/publications/pdfs/DNRFishLibrary/StatusoftheFisheryResourceReports/0366_2021_BrandywineCreek.pdf</t>
  </si>
  <si>
    <t>https://www2.dnr.state.mi.us/publications/pdfs/DNRFishLibrary/StatusoftheFisheryResourceReports/0367_2021_StonyCreek.pdf</t>
  </si>
  <si>
    <t>Big Shag Lake</t>
  </si>
  <si>
    <t>https://www2.dnr.state.mi.us/publications/pdfs/DNRFishLibrary/StatusoftheFisheryResourceReports/0368_2021_Big_Shag_Lake.pdf</t>
  </si>
  <si>
    <t>https://www2.dnr.state.mi.us/publications/pdfs/DNRFishLibrary/StatusoftheFisheryResourceReports/0369_2021_WhiteRiver.pdf</t>
  </si>
  <si>
    <t>Kingston Lake</t>
  </si>
  <si>
    <t>https://www2.dnr.state.mi.us/publications/pdfs/DNRFishLibrary/StatusoftheFisheryResourceReports/0370_2021_KingstonLake.pdf</t>
  </si>
  <si>
    <t>Robinson Creek</t>
  </si>
  <si>
    <t>https://www2.dnr.state.mi.us/publications/pdfs/DNRFishLibrary/StatusoftheFisheryResourceReports/0371_2021_RobinsonCreek.pdf</t>
  </si>
  <si>
    <t>Pretty Lake</t>
  </si>
  <si>
    <t>https://www2.dnr.state.mi.us/publications/pdfs/DNRFishLibrary/StatusoftheFisheryResourceReports/0372_2021_PrettyLake.pdf</t>
  </si>
  <si>
    <t>Smith Creek</t>
  </si>
  <si>
    <t>Dutton, A.</t>
  </si>
  <si>
    <t>https://www2.dnr.state.mi.us/publications/pdfs/DNRFishLibrary/StatusoftheFisheryResourceReports/0373_2021_SmithCreek.pdf</t>
  </si>
  <si>
    <t>Peach Lake</t>
  </si>
  <si>
    <t>https://www2.dnr.state.mi.us/publications/pdfs/DNRFishLibrary/StatusoftheFisheryResourceReports/0374_2021_PeachLake.pdf</t>
  </si>
  <si>
    <t>Rifle River Watershed</t>
  </si>
  <si>
    <t>Lake Esau</t>
  </si>
  <si>
    <t>Martin, E.</t>
  </si>
  <si>
    <t>https://www2.dnr.state.mi.us/publications/pdfs/DNRFishLibrary/StatusoftheFisheryResourceReports/0375_2021_LakeEsau.pdf</t>
  </si>
  <si>
    <t>Gulliver Lake</t>
  </si>
  <si>
    <t>https://www2.dnr.state.mi.us/publications/pdfs/DNRFishLibrary/StatusoftheFisheryResourceReports/0376_2021_GulliverLake.pdf</t>
  </si>
  <si>
    <t>Sixteenmile Lake</t>
  </si>
  <si>
    <t>https://www2.dnr.state.mi.us/publications/pdfs/DNRFishLibrary/StatusoftheFisheryResourceReports/0377_2021_SixteenmileLake.pdf</t>
  </si>
  <si>
    <t>Sturgeon (Delta Co.) River Watershed</t>
  </si>
  <si>
    <t>Fishdam-Sturgeon River Watershed</t>
  </si>
  <si>
    <t>Heart Lake</t>
  </si>
  <si>
    <t>https://www2.dnr.state.mi.us/publications/pdfs/DNRFishLibrary/StatusoftheFisheryResourceReports/0378_2021_HeartLake.pdf</t>
  </si>
  <si>
    <t>Stearns Bayou</t>
  </si>
  <si>
    <t>https://www2.dnr.state.mi.us/publications/pdfs/DNRFishLibrary/StatusoftheFisheryResourceReports/0379_2021_StearnsBayou.pdf</t>
  </si>
  <si>
    <t>https://www2.dnr.state.mi.us/publications/pdfs/DNRFishLibrary/StatusoftheFisheryResourceReports/0380_2021_CedarLake.pdf</t>
  </si>
  <si>
    <t>Kaks Lake (Keck's Lake)</t>
  </si>
  <si>
    <t>https://www2.dnr.state.mi.us/publications/pdfs/DNRFishLibrary/StatusoftheFisheryResourceReports/0381_2021_KaksLake.pdf</t>
  </si>
  <si>
    <t>Higgins Lake</t>
  </si>
  <si>
    <t>https://www2.dnr.state.mi.us/publications/pdfs/DNRFishLibrary/StatusoftheFisheryResourceReports/0382_2021_HigginsLake.pdf</t>
  </si>
  <si>
    <t>2022</t>
  </si>
  <si>
    <t>Kearsley Reservoir</t>
  </si>
  <si>
    <t>https://www2.dnr.state.mi.us/publications/pdfs/DNRFishLibrary/StatusoftheFisheryResourceReports/0383_2022_KearsleyResevoir.pdf</t>
  </si>
  <si>
    <t>Davison Lake</t>
  </si>
  <si>
    <t>https://www2.dnr.state.mi.us/publications/pdfs/DNRFishLibrary/StatusoftheFisheryResourceReports/0384_2022_DavisonLake.pdf</t>
  </si>
  <si>
    <t>McCormick Lake</t>
  </si>
  <si>
    <t>https://www2.dnr.state.mi.us/publications/pdfs/DNRFishLibrary/StatusoftheFisheryResourceReports/0385_2021_McCormickLake.pdf</t>
  </si>
  <si>
    <t>Courtney Lake</t>
  </si>
  <si>
    <t>https://www2.dnr.state.mi.us/publications/pdfs/DNRFishLibrary/StatusoftheFisheryResourceReports/0386_2022_CourtneyLake.pdf</t>
  </si>
  <si>
    <t>https://www2.dnr.state.mi.us/publications/pdfs/DNRFishLibrary/StatusoftheFisheryResourceReports/0387_2022_PineCreek.pdf</t>
  </si>
  <si>
    <t>https://www2.dnr.state.mi.us/publications/pdfs/DNRFishLibrary/StatusoftheFisheryResourceReports/0388_2022_PineCreek.pdf</t>
  </si>
  <si>
    <t>Hardy Dam Pond</t>
  </si>
  <si>
    <t>https://www2.dnr.state.mi.us/publications/pdfs/DNRFishLibrary/StatusoftheFisheryResourceReports/0389_2022_HardyDamPond.pdf</t>
  </si>
  <si>
    <t>Birch Lake</t>
  </si>
  <si>
    <t>https://www2.dnr.state.mi.us/publications/pdfs/DNRFishLibrary/StatusoftheFisheryResourceReports/0390_2022_BirchLake.pdf</t>
  </si>
  <si>
    <t>https://www2.dnr.state.mi.us/publications/pdfs/DNRFishLibrary/StatusoftheFisheryResourceReports/0391_2022_LongLake.pdf</t>
  </si>
  <si>
    <t>Silver Creek Pond</t>
  </si>
  <si>
    <t>https://www2.dnr.state.mi.us/publications/pdfs/DNRFishLibrary/StatusoftheFisheryResourceReports/0392_2022_SilverCreekPond.pdf</t>
  </si>
  <si>
    <t>https://www2.dnr.state.mi.us/publications/pdfs/DNRFishLibrary/StatusoftheFisheryResourceReports/0393_2022_PickerelLake.pdf</t>
  </si>
  <si>
    <t>Lost Lake</t>
  </si>
  <si>
    <t>https://www2.dnr.state.mi.us/publications/pdfs/DNRFishLibrary/StatusoftheFisheryResourceReports/0394_2022_LostLake.pdf</t>
  </si>
  <si>
    <t>Big Creek Impoundment</t>
  </si>
  <si>
    <t>https://www2.dnr.state.mi.us/publications/pdfs/DNRFishLibrary/StatusoftheFisheryResourceReports/0395_2022_BigCreekImpoundment.pdf</t>
  </si>
  <si>
    <t>Maceday Lake</t>
  </si>
  <si>
    <t>https://www2.dnr.state.mi.us/publications/pdfs/DNRFishLibrary/StatusoftheFisheryResourceReports/0396_2022_MacedayLake.pdf</t>
  </si>
  <si>
    <t>Cedar Creek</t>
  </si>
  <si>
    <t>https://www2.dnr.state.mi.us/publications/pdfs/DNRFishLibrary/StatusoftheFisheryResourceReports/0397_2022_CederCreek.pdf</t>
  </si>
  <si>
    <t>Rice Creek</t>
  </si>
  <si>
    <t>https://www2.dnr.state.mi.us/publications/pdfs/DNRFishLibrary/StatusoftheFisheryResourceReports/0399_2022_RiceCreek.pdf</t>
  </si>
  <si>
    <t>https://www2.dnr.state.mi.us/publications/pdfs/DNRFishLibrary/StatusoftheFisheryResourceReports/0400_2022_CrystalLake.pdf</t>
  </si>
  <si>
    <t>Maple River Watershed</t>
  </si>
  <si>
    <t>Goguac Lake</t>
  </si>
  <si>
    <t>https://www2.dnr.state.mi.us/publications/pdfs/DNRFishLibrary/StatusoftheFisheryResourceReports/0401_2022_GoguacLake.pdf</t>
  </si>
  <si>
    <t>https://www2.dnr.state.mi.us/publications/pdfs/DNRFishLibrary/StatusoftheFisheryResourceReports/0402_2022_PrattLake.pdf</t>
  </si>
  <si>
    <t>2023</t>
  </si>
  <si>
    <t>Chicagon Lake</t>
  </si>
  <si>
    <t>https://www2.dnr.state.mi.us/publications/pdfs/DNRFishLibrary/StatusoftheFisheryResourceReports/0403_2023_ChicagonLake.pdf</t>
  </si>
  <si>
    <t>Lake Angeline</t>
  </si>
  <si>
    <t>https://www2.dnr.state.mi.us/publications/pdfs/DNRFishLibrary/StatusoftheFisheryResourceReports/0404_2023_LakeAngeline.pdf</t>
  </si>
  <si>
    <t>Dead-Kelsey River Watershed</t>
  </si>
  <si>
    <t>Perry Lake</t>
  </si>
  <si>
    <t>Klungle, M.</t>
  </si>
  <si>
    <t>https://www2.dnr.state.mi.us/publications/pdfs/DNRFishLibrary/StatusoftheFisheryResourceReports/0405_2023_PerryLakes.pdf</t>
  </si>
  <si>
    <t>2024</t>
  </si>
  <si>
    <t>Boardman Lake</t>
  </si>
  <si>
    <t>https://www2.dnr.state.mi.us/publications/pdfs/DNRFishLibrary/StatusoftheFisheryResourceReports/0406_2024_BoardmanLake.pdf</t>
  </si>
  <si>
    <t>Lake Independence</t>
  </si>
  <si>
    <t>https://www2.dnr.state.mi.us/publications/pdfs/DNRFishLibrary/StatusoftheFisheryResourceReports/0407_2023_LakeIndependance.pdf</t>
  </si>
  <si>
    <t>Littlefield Lake</t>
  </si>
  <si>
    <t>Simmons, A.</t>
  </si>
  <si>
    <t>https://www2.dnr.state.mi.us/publications/pdfs/DNRFishLibrary/StatusoftheFisheryResourceReports/0408_2023_LittlefieldLake.pdf</t>
  </si>
  <si>
    <t>Croton Dam Pond</t>
  </si>
  <si>
    <t>https://www2.dnr.state.mi.us/publications/pdfs/DNRFishLibrary/StatusoftheFisheryResourceReports/0409_2023_CrotonDamPond.pdf</t>
  </si>
  <si>
    <t>KP Lake</t>
  </si>
  <si>
    <t>https://www2.dnr.state.mi.us/publications/pdfs/DNRFishLibrary/StatusoftheFisheryResourceReports/0410_2023_KPLake.pdf</t>
  </si>
  <si>
    <t>Rogers Dam Pond</t>
  </si>
  <si>
    <t>https://www2.dnr.state.mi.us/publications/pdfs/DNRFishLibrary/StatusoftheFisheryResourceReports/0411_2023_RogersDamPond.pdf</t>
  </si>
  <si>
    <t>Lake Fifteen</t>
  </si>
  <si>
    <t>Rook, B.</t>
  </si>
  <si>
    <t>https://www2.dnr.state.mi.us/publications/pdfs/DNRFishLibrary/StatusoftheFisheryResourceReports/0412_2023_LakeFifteen.pdf</t>
  </si>
  <si>
    <t>Big Spring (Kitch-iti-kipi)</t>
  </si>
  <si>
    <t>https://www2.dnr.state.mi.us/publications/pdfs/DNRFishLibrary/StatusoftheFisheryResourceReports/0413_2023_BigSpring.pdf</t>
  </si>
  <si>
    <t>Lake Oakland</t>
  </si>
  <si>
    <t>https://www2.dnr.state.mi.us/publications/pdfs/DNRFishLibrary/StatusoftheFisheryResourceReports/0414_2023_LakeOakland.pdf</t>
  </si>
  <si>
    <t>Cub Lake</t>
  </si>
  <si>
    <t>Buszkiewicz, J.</t>
  </si>
  <si>
    <t>https://www2.dnr.state.mi.us/publications/pdfs/DNRFishLibrary/StatusoftheFisheryResourceReports/0415_2023_CubLake.pdf</t>
  </si>
  <si>
    <t>Long and Rattalee Lake</t>
  </si>
  <si>
    <t>https://www2.dnr.state.mi.us/publications/pdfs/DNRFishLibrary/StatusoftheFisheryResourceReports/0416_2023_LongAndRattaleeLake.pdf</t>
  </si>
  <si>
    <t>Middle Lake</t>
  </si>
  <si>
    <t>Myers, A.</t>
  </si>
  <si>
    <t>https://www2.dnr.state.mi.us/publications/pdfs/DNRFishLibrary/StatusoftheFisheryResourceReports/0417_2023_MiddleLake.pdf</t>
  </si>
  <si>
    <t>North and South Scott Lakes</t>
  </si>
  <si>
    <t>https://www2.dnr.state.mi.us/publications/pdfs/DNRFishLibrary/StatusoftheFisheryResourceReports/0418_2023_NorthSouthScottLakes.pdf</t>
  </si>
  <si>
    <t>Big Trout Lake</t>
  </si>
  <si>
    <t>https://www2.dnr.state.mi.us/publications/pdfs/DNRFishLibrary/StatusoftheFisheryResourceReports/0419_2023_BigTroutLake.pdf</t>
  </si>
  <si>
    <t>Colwell Lake</t>
  </si>
  <si>
    <t>Glubzinski, M.</t>
  </si>
  <si>
    <t>https://www2.dnr.state.mi.us/publications/pdfs/DNRFishLibrary/StatusoftheFisheryResourceReports/0420_2024_ColwellLake.pdf</t>
  </si>
  <si>
    <t>White Lake</t>
  </si>
  <si>
    <t>https://www2.dnr.state.mi.us/publications/pdfs/DNRFishLibrary/StatusoftheFisheryResourceReports/0421_2024_WhiteLake.pdf</t>
  </si>
  <si>
    <t>https://www2.dnr.state.mi.us/publications/pdfs/DNRFishLibrary/StatusoftheFisheryResourceReports/0422_2023_MorrisonLake.pdf</t>
  </si>
  <si>
    <t>Tyler (Bear) Creek</t>
  </si>
  <si>
    <t>https://www2.dnr.state.mi.us/publications/pdfs/DNRFishLibrary/StatusoftheFisheryResourceReports/0423_2024_Tyler_Bear_Creek.pdf</t>
  </si>
  <si>
    <t>https://www2.dnr.state.mi.us/publications/pdfs/DNRFishLibrary/StatusoftheFisheryResourceReports/0424_2024_UnionLake.pdf</t>
  </si>
  <si>
    <t>https://www2.dnr.state.mi.us/publications/pdfs/DNRFishLibrary/StatusoftheFisheryResourceReports/0425_2024_PickerelLake.pdf</t>
  </si>
  <si>
    <t>Big Manistique Lake</t>
  </si>
  <si>
    <t>https://www2.dnr.state.mi.us/publications/pdfs/DNRFishLibrary/StatusoftheFisheryResourceReports/0426_2024_Big_Manistique_Lake.pdf</t>
  </si>
  <si>
    <t>Bills Lake</t>
  </si>
  <si>
    <t>https://www2.dnr.state.mi.us/publications/pdfs/DNRFishLibrary/StatusoftheFisheryResourceReports/0427_2024_Bills_Lake.pdf</t>
  </si>
  <si>
    <t>Crescent Lake</t>
  </si>
  <si>
    <t>Wright, B.</t>
  </si>
  <si>
    <t>https://www2.dnr.state.mi.us/publications/pdfs/DNRFishLibrary/StatusoftheFisheryResourceReports/0428_2024_Crescent_Lake.pdf</t>
  </si>
  <si>
    <t>High Banks Lake</t>
  </si>
  <si>
    <t>https://www2.dnr.state.mi.us/publications/pdfs/DNRFishLibrary/StatusoftheFisheryResourceReports/0429_2024_Highbanks_Lake.pdf</t>
  </si>
  <si>
    <t>St. Marys River Little Rapids</t>
  </si>
  <si>
    <t>https://www2.dnr.state.mi.us/publications/pdfs/DNRFishLibrary/StatusoftheFisheryResourceReports/0430_2024_St_Marys_River_Little_Rapids.pdf</t>
  </si>
  <si>
    <t>Beaufort Lake</t>
  </si>
  <si>
    <t>https://www2.dnr.state.mi.us/publications/pdfs/DNRFishLibrary/StatusoftheFisheryResourceReports/0431_2024_Beaufort_Lake.pdf</t>
  </si>
  <si>
    <t>Selkirk Lake</t>
  </si>
  <si>
    <t>https://www2.dnr.state.mi.us/publications/pdfs/DNRFishLibrary/StatusoftheFisheryResourceReports/0432_2024_Selkirk_Lake.pdf</t>
  </si>
  <si>
    <t>Lincoln Lake</t>
  </si>
  <si>
    <t>https://www2.dnr.state.mi.us/publications/pdfs/DNRFishLibrary/StatusoftheFisheryResourceReports/0433_2024_Lincoln_Lake.pdf</t>
  </si>
  <si>
    <t>2025</t>
  </si>
  <si>
    <t>Stewart Lake</t>
  </si>
  <si>
    <t>Diesing, E.</t>
  </si>
  <si>
    <t>https://www2.dnr.state.mi.us/publications/pdfs/DNRFishLibrary/StatusoftheFisheryResourceReports/0434_2025_Stewart_Lake.pdf</t>
  </si>
  <si>
    <t>Wabascon Lake</t>
  </si>
  <si>
    <t>https://www2.dnr.state.mi.us/publications/pdfs/DNRFishLibrary/StatusoftheFisheryResourceReports/0435_2025_Wabascon_Lake.pdf</t>
  </si>
  <si>
    <t>Little Bass Lake</t>
  </si>
  <si>
    <t>https://www2.dnr.state.mi.us/publications/pdfs/DNRFishLibrary/StatusoftheFisheryResourceReports/0436_2025_Little_Bass_Lake.pdf</t>
  </si>
  <si>
    <t>Saddlebag Lake</t>
  </si>
  <si>
    <t>https://www2.dnr.state.mi.us/publications/pdfs/DNRFishLibrary/StatusoftheFisheryResourceReports/0437_2025_Saddlebag_Lake.pdf</t>
  </si>
  <si>
    <t>Dodge Lake</t>
  </si>
  <si>
    <t>https://www2.dnr.state.mi.us/publications/pdfs/DNRFishLibrary/StatusoftheFisheryResourceReports/0438_2025_Dodge_Lake.pdf</t>
  </si>
  <si>
    <t>Rainbow Lake</t>
  </si>
  <si>
    <t>https://www2.dnr.state.mi.us/publications/pdfs/DNRFishLibrary/StatusoftheFisheryResourceReports/0439_2025_Rainbow_Lake.pdf</t>
  </si>
  <si>
    <t>Bush Lake</t>
  </si>
  <si>
    <t>https://www2.dnr.state.mi.us/publications/pdfs/DNRFishLibrary/StatusoftheFisheryResourceReports/0440_2025_Bush_Lake.pdf</t>
  </si>
  <si>
    <t>Hoisington Lake</t>
  </si>
  <si>
    <t>https://www2.dnr.state.mi.us/publications/pdfs/DNRFishLibrary/StatusoftheFisheryResourceReports/0441_2025_Hoisington Lake.pdf</t>
  </si>
  <si>
    <t>Island Lake</t>
  </si>
  <si>
    <t>https://www2.dnr.state.mi.us/publications/pdfs/DNRFishLibrary/StatusoftheFisheryResourceReports/0442_2025_Island_Lake.pdf</t>
  </si>
  <si>
    <t>Fish Creek</t>
  </si>
  <si>
    <t>https://www2.dnr.state.mi.us/publications/pdfs/DNRFishLibrary/StatusoftheFisheryResourceReports/0443_2025_Fish_Creek.pdf</t>
  </si>
  <si>
    <t>Click Here to View PDF</t>
  </si>
  <si>
    <t>MI FISHERIES STATUS OF THE FISHERY RESOURCE REPORT</t>
  </si>
  <si>
    <t>Barry County</t>
  </si>
  <si>
    <t>Allegan County</t>
  </si>
  <si>
    <t>Branch County</t>
  </si>
  <si>
    <t>Kalamazoo County</t>
  </si>
  <si>
    <t>Alcona County</t>
  </si>
  <si>
    <t>Van Buren County</t>
  </si>
  <si>
    <t>Hillsdale County</t>
  </si>
  <si>
    <t>Berrien County</t>
  </si>
  <si>
    <t>Cass County</t>
  </si>
  <si>
    <t>Jackson County</t>
  </si>
  <si>
    <t>Genesee County</t>
  </si>
  <si>
    <t>Lapeer County</t>
  </si>
  <si>
    <t>St. Joseph County</t>
  </si>
  <si>
    <t>Washtenaw County</t>
  </si>
  <si>
    <t>Calhoun County</t>
  </si>
  <si>
    <t>Oakland County</t>
  </si>
  <si>
    <t>Livingston County</t>
  </si>
  <si>
    <t>Gogebic County</t>
  </si>
  <si>
    <t>Lenawee County</t>
  </si>
  <si>
    <t>Grand Traverse County</t>
  </si>
  <si>
    <t>Bay County</t>
  </si>
  <si>
    <t>Manistee County</t>
  </si>
  <si>
    <t>Kalkaska County</t>
  </si>
  <si>
    <t>Benzie County</t>
  </si>
  <si>
    <t>Mansitee County</t>
  </si>
  <si>
    <t>Alger County</t>
  </si>
  <si>
    <t>Chippewa County</t>
  </si>
  <si>
    <t>Lake County</t>
  </si>
  <si>
    <t>Mason County</t>
  </si>
  <si>
    <t>Cheboygan County</t>
  </si>
  <si>
    <t>Mackinac County</t>
  </si>
  <si>
    <t>Crawford County</t>
  </si>
  <si>
    <t>Oscoda County</t>
  </si>
  <si>
    <t>Montmorency County</t>
  </si>
  <si>
    <t>Luce County</t>
  </si>
  <si>
    <t>Midland County</t>
  </si>
  <si>
    <t>Presque Isle County</t>
  </si>
  <si>
    <t>Tuscola County</t>
  </si>
  <si>
    <t>Newaygo County</t>
  </si>
  <si>
    <t>Marquette County</t>
  </si>
  <si>
    <t>Kent County</t>
  </si>
  <si>
    <t>Alpena County</t>
  </si>
  <si>
    <t>Clare County</t>
  </si>
  <si>
    <t>Dickinson County</t>
  </si>
  <si>
    <t>Otsego County</t>
  </si>
  <si>
    <t>Charlevoix County</t>
  </si>
  <si>
    <t>Ottawa County</t>
  </si>
  <si>
    <t>Isabella County</t>
  </si>
  <si>
    <t>Schoolcraft County</t>
  </si>
  <si>
    <t>Leelanau County</t>
  </si>
  <si>
    <t>Emmet County</t>
  </si>
  <si>
    <t>Upper County</t>
  </si>
  <si>
    <t>Muskegon County</t>
  </si>
  <si>
    <t>Oceana County</t>
  </si>
  <si>
    <t>Wexford County</t>
  </si>
  <si>
    <t>Iosco County</t>
  </si>
  <si>
    <t>Roscommon County</t>
  </si>
  <si>
    <t>Macomb County</t>
  </si>
  <si>
    <t>Wayne County</t>
  </si>
  <si>
    <t>Gladwin County</t>
  </si>
  <si>
    <t>Monroe County</t>
  </si>
  <si>
    <t>Gratiot County</t>
  </si>
  <si>
    <t>Iron County</t>
  </si>
  <si>
    <t>Shiawassee County</t>
  </si>
  <si>
    <t>Ionia County</t>
  </si>
  <si>
    <t>Ogemaw County</t>
  </si>
  <si>
    <t>Mecosta County</t>
  </si>
  <si>
    <t>St Clair County</t>
  </si>
  <si>
    <t>Missaukee County</t>
  </si>
  <si>
    <t>Osceola County</t>
  </si>
  <si>
    <t>Baraga County</t>
  </si>
  <si>
    <t>Montcalm County</t>
  </si>
  <si>
    <t>Antrim County</t>
  </si>
  <si>
    <t>Otesego County</t>
  </si>
  <si>
    <t>Keweenaw County</t>
  </si>
  <si>
    <t>Houghton County</t>
  </si>
  <si>
    <t>Ontonagon County</t>
  </si>
  <si>
    <t>Status of the Fisheries Resource Report 0001</t>
  </si>
  <si>
    <t>Status of the Fisheries Resource Report 0002</t>
  </si>
  <si>
    <t>Status of the Fisheries Resource Report 0003</t>
  </si>
  <si>
    <t>Status of the Fisheries Resource Report 0004</t>
  </si>
  <si>
    <t>Status of the Fisheries Resource Report 0005</t>
  </si>
  <si>
    <t>Status of the Fisheries Resource Report 0006</t>
  </si>
  <si>
    <t>Status of the Fisheries Resource Report 0007</t>
  </si>
  <si>
    <t>Status of the Fisheries Resource Report 0008</t>
  </si>
  <si>
    <t>Status of the Fisheries Resource Report 0009</t>
  </si>
  <si>
    <t>Status of the Fisheries Resource Report 0010</t>
  </si>
  <si>
    <t>Status of the Fisheries Resource Report 0011</t>
  </si>
  <si>
    <t>Status of the Fisheries Resource Report 0012</t>
  </si>
  <si>
    <t>Status of the Fisheries Resource Report 0013</t>
  </si>
  <si>
    <t>Status of the Fisheries Resource Report 0014</t>
  </si>
  <si>
    <t>Status of the Fisheries Resource Report 0015</t>
  </si>
  <si>
    <t>Status of the Fisheries Resource Report 0016</t>
  </si>
  <si>
    <t>Status of the Fisheries Resource Report 0017</t>
  </si>
  <si>
    <t>Status of the Fisheries Resource Report 0018</t>
  </si>
  <si>
    <t>Status of the Fisheries Resource Report 0019</t>
  </si>
  <si>
    <t>Status of the Fisheries Resource Report 0020</t>
  </si>
  <si>
    <t>Status of the Fisheries Resource Report 0021</t>
  </si>
  <si>
    <t>Status of the Fisheries Resource Report 0022</t>
  </si>
  <si>
    <t>Status of the Fisheries Resource Report 0023</t>
  </si>
  <si>
    <t>Status of the Fisheries Resource Report 0024</t>
  </si>
  <si>
    <t>Status of the Fisheries Resource Report 0025</t>
  </si>
  <si>
    <t>Status of the Fisheries Resource Report 0026</t>
  </si>
  <si>
    <t>Status of the Fisheries Resource Report 0028</t>
  </si>
  <si>
    <t>Status of the Fisheries Resource Report 0029</t>
  </si>
  <si>
    <t>Status of the Fisheries Resource Report 0030</t>
  </si>
  <si>
    <t>Status of the Fisheries Resource Report 0031</t>
  </si>
  <si>
    <t>Status of the Fisheries Resource Report 0032</t>
  </si>
  <si>
    <t>Status of the Fisheries Resource Report 0033</t>
  </si>
  <si>
    <t>Status of the Fisheries Resource Report 0034</t>
  </si>
  <si>
    <t>Status of the Fisheries Resource Report 0035</t>
  </si>
  <si>
    <t>Status of the Fisheries Resource Report 0036</t>
  </si>
  <si>
    <t>Status of the Fisheries Resource Report 0037</t>
  </si>
  <si>
    <t>Status of the Fisheries Resource Report 0038</t>
  </si>
  <si>
    <t>Status of the Fisheries Resource Report 0039</t>
  </si>
  <si>
    <t>Status of the Fisheries Resource Report 0040</t>
  </si>
  <si>
    <t>Status of the Fisheries Resource Report 0041</t>
  </si>
  <si>
    <t>Status of the Fisheries Resource Report 0042</t>
  </si>
  <si>
    <t>Status of the Fisheries Resource Report 0043</t>
  </si>
  <si>
    <t>Status of the Fisheries Resource Report 0044</t>
  </si>
  <si>
    <t>Status of the Fisheries Resource Report 0045</t>
  </si>
  <si>
    <t>Status of the Fisheries Resource Report 0046</t>
  </si>
  <si>
    <t>Status of the Fisheries Resource Report 0047</t>
  </si>
  <si>
    <t>Status of the Fisheries Resource Report 0048</t>
  </si>
  <si>
    <t>Status of the Fisheries Resource Report 0049</t>
  </si>
  <si>
    <t>Status of the Fisheries Resource Report 0050</t>
  </si>
  <si>
    <t>Status of the Fisheries Resource Report 0051</t>
  </si>
  <si>
    <t>Status of the Fisheries Resource Report 0052</t>
  </si>
  <si>
    <t>Status of the Fisheries Resource Report 0053</t>
  </si>
  <si>
    <t>Status of the Fisheries Resource Report 0054</t>
  </si>
  <si>
    <t>Status of the Fisheries Resource Report 0055</t>
  </si>
  <si>
    <t>Status of the Fisheries Resource Report 0056</t>
  </si>
  <si>
    <t>Status of the Fisheries Resource Report 0057</t>
  </si>
  <si>
    <t>Status of the Fisheries Resource Report 0058</t>
  </si>
  <si>
    <t>Status of the Fisheries Resource Report 0059</t>
  </si>
  <si>
    <t>Status of the Fisheries Resource Report 0060</t>
  </si>
  <si>
    <t>Status of the Fisheries Resource Report 0061</t>
  </si>
  <si>
    <t>Status of the Fisheries Resource Report 0062</t>
  </si>
  <si>
    <t>Status of the Fisheries Resource Report 0063</t>
  </si>
  <si>
    <t>Status of the Fisheries Resource Report 0064</t>
  </si>
  <si>
    <t>Status of the Fisheries Resource Report 0065</t>
  </si>
  <si>
    <t>Status of the Fisheries Resource Report 0066</t>
  </si>
  <si>
    <t>Status of the Fisheries Resource Report 0067</t>
  </si>
  <si>
    <t>Status of the Fisheries Resource Report 0068</t>
  </si>
  <si>
    <t>Status of the Fisheries Resource Report 0069</t>
  </si>
  <si>
    <t>Status of the Fisheries Resource Report 0070</t>
  </si>
  <si>
    <t>Status of the Fisheries Resource Report 0071</t>
  </si>
  <si>
    <t>Status of the Fisheries Resource Report 0072</t>
  </si>
  <si>
    <t>Status of the Fisheries Resource Report 0073</t>
  </si>
  <si>
    <t>Status of the Fisheries Resource Report 0074</t>
  </si>
  <si>
    <t>Status of the Fisheries Resource Report 0075</t>
  </si>
  <si>
    <t>Status of the Fisheries Resource Report 0076</t>
  </si>
  <si>
    <t>Status of the Fisheries Resource Report 0077</t>
  </si>
  <si>
    <t>Status of the Fisheries Resource Report 0078</t>
  </si>
  <si>
    <t>Status of the Fisheries Resource Report 0079</t>
  </si>
  <si>
    <t>Status of the Fisheries Resource Report 0080</t>
  </si>
  <si>
    <t>Status of the Fisheries Resource Report 0081</t>
  </si>
  <si>
    <t>Status of the Fisheries Resource Report 0082</t>
  </si>
  <si>
    <t>Status of the Fisheries Resource Report 0083</t>
  </si>
  <si>
    <t>Status of the Fisheries Resource Report 0084</t>
  </si>
  <si>
    <t>Status of the Fisheries Resource Report 0085</t>
  </si>
  <si>
    <t>Status of the Fisheries Resource Report 0086</t>
  </si>
  <si>
    <t>Status of the Fisheries Resource Report 0087</t>
  </si>
  <si>
    <t>Status of the Fisheries Resource Report 0088</t>
  </si>
  <si>
    <t>Status of the Fisheries Resource Report 0089</t>
  </si>
  <si>
    <t>Status of the Fisheries Resource Report 0090</t>
  </si>
  <si>
    <t>Status of the Fisheries Resource Report 0091</t>
  </si>
  <si>
    <t>Status of the Fisheries Resource Report 0092</t>
  </si>
  <si>
    <t>Status of the Fisheries Resource Report 0093</t>
  </si>
  <si>
    <t>Status of the Fisheries Resource Report 0094</t>
  </si>
  <si>
    <t>Status of the Fisheries Resource Report 0095</t>
  </si>
  <si>
    <t>Status of the Fisheries Resource Report 0096</t>
  </si>
  <si>
    <t>Status of the Fisheries Resource Report 0097</t>
  </si>
  <si>
    <t>Status of the Fisheries Resource Report 0098</t>
  </si>
  <si>
    <t>Status of the Fisheries Resource Report 0099</t>
  </si>
  <si>
    <t>Status of the Fisheries Resource Report 0100</t>
  </si>
  <si>
    <t>Status of the Fisheries Resource Report 0101</t>
  </si>
  <si>
    <t>Status of the Fisheries Resource Report 0102</t>
  </si>
  <si>
    <t>Status of the Fisheries Resource Report 0103</t>
  </si>
  <si>
    <t>Status of the Fisheries Resource Report 0104</t>
  </si>
  <si>
    <t>Status of the Fisheries Resource Report 0105</t>
  </si>
  <si>
    <t>Status of the Fisheries Resource Report 0106</t>
  </si>
  <si>
    <t>Status of the Fisheries Resource Report 0107</t>
  </si>
  <si>
    <t>Status of the Fisheries Resource Report 0108</t>
  </si>
  <si>
    <t>Status of the Fisheries Resource Report 0109</t>
  </si>
  <si>
    <t>Status of the Fisheries Resource Report 0110</t>
  </si>
  <si>
    <t>Status of the Fisheries Resource Report 0111</t>
  </si>
  <si>
    <t>Status of the Fisheries Resource Report 0112</t>
  </si>
  <si>
    <t>Status of the Fisheries Resource Report 0113</t>
  </si>
  <si>
    <t>Status of the Fisheries Resource Report 0114</t>
  </si>
  <si>
    <t>Status of the Fisheries Resource Report 0115</t>
  </si>
  <si>
    <t>Status of the Fisheries Resource Report 0116</t>
  </si>
  <si>
    <t>Status of the Fisheries Resource Report 0117</t>
  </si>
  <si>
    <t>Status of the Fisheries Resource Report 0118</t>
  </si>
  <si>
    <t>Status of the Fisheries Resource Report 0119</t>
  </si>
  <si>
    <t>Status of the Fisheries Resource Report 0120</t>
  </si>
  <si>
    <t>Status of the Fisheries Resource Report 0121</t>
  </si>
  <si>
    <t>Status of the Fisheries Resource Report 0122</t>
  </si>
  <si>
    <t>Status of the Fisheries Resource Report 0123</t>
  </si>
  <si>
    <t>Status of the Fisheries Resource Report 0124</t>
  </si>
  <si>
    <t>Status of the Fisheries Resource Report 0125</t>
  </si>
  <si>
    <t>Status of the Fisheries Resource Report 0126</t>
  </si>
  <si>
    <t>Status of the Fisheries Resource Report 0127</t>
  </si>
  <si>
    <t>Status of the Fisheries Resource Report 0128</t>
  </si>
  <si>
    <t>Status of the Fisheries Resource Report 0129</t>
  </si>
  <si>
    <t>Status of the Fisheries Resource Report 0130</t>
  </si>
  <si>
    <t>Status of the Fisheries Resource Report 0131</t>
  </si>
  <si>
    <t>Status of the Fisheries Resource Report 0132</t>
  </si>
  <si>
    <t>Status of the Fisheries Resource Report 0133</t>
  </si>
  <si>
    <t>Status of the Fisheries Resource Report 0134</t>
  </si>
  <si>
    <t>Status of the Fisheries Resource Report 0135</t>
  </si>
  <si>
    <t>Status of the Fisheries Resource Report 0136</t>
  </si>
  <si>
    <t>Status of the Fisheries Resource Report 0137</t>
  </si>
  <si>
    <t>Status of the Fisheries Resource Report 0138</t>
  </si>
  <si>
    <t>Status of the Fisheries Resource Report 0139</t>
  </si>
  <si>
    <t>Status of the Fisheries Resource Report 0140</t>
  </si>
  <si>
    <t>Status of the Fisheries Resource Report 0141</t>
  </si>
  <si>
    <t>Status of the Fisheries Resource Report 0142</t>
  </si>
  <si>
    <t>Status of the Fisheries Resource Report 0143</t>
  </si>
  <si>
    <t>Status of the Fisheries Resource Report 0144</t>
  </si>
  <si>
    <t>Status of the Fisheries Resource Report 0145</t>
  </si>
  <si>
    <t>Status of the Fisheries Resource Report 0146</t>
  </si>
  <si>
    <t>Status of the Fisheries Resource Report 0147</t>
  </si>
  <si>
    <t>Status of the Fisheries Resource Report 0148</t>
  </si>
  <si>
    <t>Status of the Fisheries Resource Report 0149</t>
  </si>
  <si>
    <t>Status of the Fisheries Resource Report 0150</t>
  </si>
  <si>
    <t>Status of the Fisheries Resource Report 0151</t>
  </si>
  <si>
    <t>Status of the Fisheries Resource Report 0152</t>
  </si>
  <si>
    <t>Status of the Fisheries Resource Report 0153</t>
  </si>
  <si>
    <t>Status of the Fisheries Resource Report 0154</t>
  </si>
  <si>
    <t>Status of the Fisheries Resource Report 0155</t>
  </si>
  <si>
    <t>Status of the Fisheries Resource Report 0156</t>
  </si>
  <si>
    <t>Status of the Fisheries Resource Report 0157</t>
  </si>
  <si>
    <t>Status of the Fisheries Resource Report 0158</t>
  </si>
  <si>
    <t>Status of the Fisheries Resource Report 0159</t>
  </si>
  <si>
    <t>Status of the Fisheries Resource Report 0160</t>
  </si>
  <si>
    <t>Status of the Fisheries Resource Report 0161</t>
  </si>
  <si>
    <t>Status of the Fisheries Resource Report 0162</t>
  </si>
  <si>
    <t>Status of the Fisheries Resource Report 0163</t>
  </si>
  <si>
    <t>Status of the Fisheries Resource Report 0164</t>
  </si>
  <si>
    <t>Status of the Fisheries Resource Report 0165</t>
  </si>
  <si>
    <t>Status of the Fisheries Resource Report 0166</t>
  </si>
  <si>
    <t>Status of the Fisheries Resource Report 0167</t>
  </si>
  <si>
    <t>Status of the Fisheries Resource Report 0168</t>
  </si>
  <si>
    <t>Status of the Fisheries Resource Report 0169</t>
  </si>
  <si>
    <t>Status of the Fisheries Resource Report 0170</t>
  </si>
  <si>
    <t>Status of the Fisheries Resource Report 0171</t>
  </si>
  <si>
    <t>Status of the Fisheries Resource Report 0172</t>
  </si>
  <si>
    <t>Status of the Fisheries Resource Report 0173</t>
  </si>
  <si>
    <t>Status of the Fisheries Resource Report 0174</t>
  </si>
  <si>
    <t>Status of the Fisheries Resource Report 0175</t>
  </si>
  <si>
    <t>Status of the Fisheries Resource Report 0176</t>
  </si>
  <si>
    <t>Status of the Fisheries Resource Report 0177</t>
  </si>
  <si>
    <t>Status of the Fisheries Resource Report 0178</t>
  </si>
  <si>
    <t>Status of the Fisheries Resource Report 0179</t>
  </si>
  <si>
    <t>Status of the Fisheries Resource Report 0180</t>
  </si>
  <si>
    <t>Status of the Fisheries Resource Report 0181</t>
  </si>
  <si>
    <t>Status of the Fisheries Resource Report 0182</t>
  </si>
  <si>
    <t>Status of the Fisheries Resource Report 0183</t>
  </si>
  <si>
    <t>Status of the Fisheries Resource Report 0184</t>
  </si>
  <si>
    <t>Status of the Fisheries Resource Report 0185</t>
  </si>
  <si>
    <t>Status of the Fisheries Resource Report 0186</t>
  </si>
  <si>
    <t>Status of the Fisheries Resource Report 0187</t>
  </si>
  <si>
    <t>Status of the Fisheries Resource Report 0188</t>
  </si>
  <si>
    <t>Status of the Fisheries Resource Report 0189</t>
  </si>
  <si>
    <t>Status of the Fisheries Resource Report 0190</t>
  </si>
  <si>
    <t>Status of the Fisheries Resource Report 0191</t>
  </si>
  <si>
    <t>Status of the Fisheries Resource Report 0192</t>
  </si>
  <si>
    <t>Status of the Fisheries Resource Report 0193</t>
  </si>
  <si>
    <t>Status of the Fisheries Resource Report 0194</t>
  </si>
  <si>
    <t>Status of the Fisheries Resource Report 0195</t>
  </si>
  <si>
    <t>Status of the Fisheries Resource Report 0196</t>
  </si>
  <si>
    <t>Status of the Fisheries Resource Report 0197</t>
  </si>
  <si>
    <t>Status of the Fisheries Resource Report 0198</t>
  </si>
  <si>
    <t>Status of the Fisheries Resource Report 0199</t>
  </si>
  <si>
    <t>Status of the Fisheries Resource Report 0200</t>
  </si>
  <si>
    <t>Status of the Fisheries Resource Report 0201</t>
  </si>
  <si>
    <t>Status of the Fisheries Resource Report 0202</t>
  </si>
  <si>
    <t>Status of the Fisheries Resource Report 0203</t>
  </si>
  <si>
    <t>Status of the Fisheries Resource Report 0204</t>
  </si>
  <si>
    <t>Status of the Fisheries Resource Report 0205</t>
  </si>
  <si>
    <t>Status of the Fisheries Resource Report 0206</t>
  </si>
  <si>
    <t>Status of the Fisheries Resource Report 0207</t>
  </si>
  <si>
    <t>Status of the Fisheries Resource Report 0208</t>
  </si>
  <si>
    <t>Status of the Fisheries Resource Report 0209</t>
  </si>
  <si>
    <t>Status of the Fisheries Resource Report 0210</t>
  </si>
  <si>
    <t>Status of the Fisheries Resource Report 0211</t>
  </si>
  <si>
    <t>Status of the Fisheries Resource Report 0212</t>
  </si>
  <si>
    <t>Status of the Fisheries Resource Report 0213</t>
  </si>
  <si>
    <t>Status of the Fisheries Resource Report 0214</t>
  </si>
  <si>
    <t>Status of the Fisheries Resource Report 0215</t>
  </si>
  <si>
    <t>Status of the Fisheries Resource Report 0216</t>
  </si>
  <si>
    <t>Status of the Fisheries Resource Report 0217</t>
  </si>
  <si>
    <t>Status of the Fisheries Resource Report 0218</t>
  </si>
  <si>
    <t>Status of the Fisheries Resource Report 0219</t>
  </si>
  <si>
    <t>Status of the Fisheries Resource Report 0220</t>
  </si>
  <si>
    <t>Status of the Fisheries Resource Report 0221</t>
  </si>
  <si>
    <t>Status of the Fisheries Resource Report 0222</t>
  </si>
  <si>
    <t>Status of the Fisheries Resource Report 0223</t>
  </si>
  <si>
    <t>Status of the Fisheries Resource Report 0224</t>
  </si>
  <si>
    <t>Status of the Fisheries Resource Report 0225</t>
  </si>
  <si>
    <t>Status of the Fisheries Resource Report 0226</t>
  </si>
  <si>
    <t>Status of the Fisheries Resource Report 0227</t>
  </si>
  <si>
    <t>Status of the Fisheries Resource Report 0228</t>
  </si>
  <si>
    <t>Status of the Fisheries Resource Report 0229</t>
  </si>
  <si>
    <t>Status of the Fisheries Resource Report 0230</t>
  </si>
  <si>
    <t>Status of the Fisheries Resource Report 0231</t>
  </si>
  <si>
    <t>Status of the Fisheries Resource Report 0232</t>
  </si>
  <si>
    <t>Status of the Fisheries Resource Report 0233</t>
  </si>
  <si>
    <t>Status of the Fisheries Resource Report 0234</t>
  </si>
  <si>
    <t>Status of the Fisheries Resource Report 0235</t>
  </si>
  <si>
    <t>Status of the Fisheries Resource Report 0236</t>
  </si>
  <si>
    <t>Status of the Fisheries Resource Report 0237</t>
  </si>
  <si>
    <t>Status of the Fisheries Resource Report 0238</t>
  </si>
  <si>
    <t>Status of the Fisheries Resource Report 0239</t>
  </si>
  <si>
    <t>Status of the Fisheries Resource Report 0240</t>
  </si>
  <si>
    <t>Status of the Fisheries Resource Report 0241</t>
  </si>
  <si>
    <t>Status of the Fisheries Resource Report 0242</t>
  </si>
  <si>
    <t>Status of the Fisheries Resource Report 0243</t>
  </si>
  <si>
    <t>Status of the Fisheries Resource Report 0244</t>
  </si>
  <si>
    <t>Status of the Fisheries Resource Report 0245</t>
  </si>
  <si>
    <t>Status of the Fisheries Resource Report 0246</t>
  </si>
  <si>
    <t>Status of the Fisheries Resource Report 0247</t>
  </si>
  <si>
    <t>Status of the Fisheries Resource Report 0248</t>
  </si>
  <si>
    <t>Status of the Fisheries Resource Report 0249</t>
  </si>
  <si>
    <t>Status of the Fisheries Resource Report 0250</t>
  </si>
  <si>
    <t>Status of the Fisheries Resource Report 0251</t>
  </si>
  <si>
    <t>Status of the Fisheries Resource Report 0252</t>
  </si>
  <si>
    <t>Status of the Fisheries Resource Report 0253</t>
  </si>
  <si>
    <t>Status of the Fisheries Resource Report 0254</t>
  </si>
  <si>
    <t>Status of the Fisheries Resource Report 0255</t>
  </si>
  <si>
    <t>Status of the Fisheries Resource Report 0256</t>
  </si>
  <si>
    <t>Status of the Fisheries Resource Report 0257</t>
  </si>
  <si>
    <t>Status of the Fisheries Resource Report 0258</t>
  </si>
  <si>
    <t>Status of the Fisheries Resource Report 0259</t>
  </si>
  <si>
    <t>Status of the Fisheries Resource Report 0260</t>
  </si>
  <si>
    <t>Status of the Fisheries Resource Report 0261</t>
  </si>
  <si>
    <t>Status of the Fisheries Resource Report 0262</t>
  </si>
  <si>
    <t>Status of the Fisheries Resource Report 0263</t>
  </si>
  <si>
    <t>Status of the Fisheries Resource Report 0264</t>
  </si>
  <si>
    <t>Status of the Fisheries Resource Report 0265</t>
  </si>
  <si>
    <t>Status of the Fisheries Resource Report 0266</t>
  </si>
  <si>
    <t>Status of the Fisheries Resource Report 0267</t>
  </si>
  <si>
    <t>Status of the Fisheries Resource Report 0268</t>
  </si>
  <si>
    <t>Status of the Fisheries Resource Report 0269</t>
  </si>
  <si>
    <t>Status of the Fisheries Resource Report 0270</t>
  </si>
  <si>
    <t>Status of the Fisheries Resource Report 0271</t>
  </si>
  <si>
    <t>Status of the Fisheries Resource Report 0272</t>
  </si>
  <si>
    <t>Status of the Fisheries Resource Report 0273</t>
  </si>
  <si>
    <t>Status of the Fisheries Resource Report 0274</t>
  </si>
  <si>
    <t>Status of the Fisheries Resource Report 0275</t>
  </si>
  <si>
    <t>Status of the Fisheries Resource Report 0276</t>
  </si>
  <si>
    <t>Status of the Fisheries Resource Report 0277</t>
  </si>
  <si>
    <t>Status of the Fisheries Resource Report 0278</t>
  </si>
  <si>
    <t>Status of the Fisheries Resource Report 0279</t>
  </si>
  <si>
    <t>Status of the Fisheries Resource Report 0280</t>
  </si>
  <si>
    <t>Status of the Fisheries Resource Report 0281</t>
  </si>
  <si>
    <t>Status of the Fisheries Resource Report 0282</t>
  </si>
  <si>
    <t>Status of the Fisheries Resource Report 0283</t>
  </si>
  <si>
    <t>Status of the Fisheries Resource Report 0284</t>
  </si>
  <si>
    <t>Status of the Fisheries Resource Report 0285</t>
  </si>
  <si>
    <t>Status of the Fisheries Resource Report 0286</t>
  </si>
  <si>
    <t>Status of the Fisheries Resource Report 0287</t>
  </si>
  <si>
    <t>Status of the Fisheries Resource Report 0288</t>
  </si>
  <si>
    <t>Status of the Fisheries Resource Report 0289</t>
  </si>
  <si>
    <t>Status of the Fisheries Resource Report 0290</t>
  </si>
  <si>
    <t>Status of the Fisheries Resource Report 0291</t>
  </si>
  <si>
    <t>Status of the Fisheries Resource Report 0292</t>
  </si>
  <si>
    <t>Status of the Fisheries Resource Report 0293</t>
  </si>
  <si>
    <t>Status of the Fisheries Resource Report 0294</t>
  </si>
  <si>
    <t>Status of the Fisheries Resource Report 0295</t>
  </si>
  <si>
    <t>Status of the Fisheries Resource Report 0296</t>
  </si>
  <si>
    <t>Status of the Fisheries Resource Report 0297</t>
  </si>
  <si>
    <t>Status of the Fisheries Resource Report 0298</t>
  </si>
  <si>
    <t>Status of the Fisheries Resource Report 0299</t>
  </si>
  <si>
    <t>Status of the Fisheries Resource Report 0300</t>
  </si>
  <si>
    <t>Status of the Fisheries Resource Report 0301</t>
  </si>
  <si>
    <t>Status of the Fisheries Resource Report 0302</t>
  </si>
  <si>
    <t>Status of the Fisheries Resource Report 0303</t>
  </si>
  <si>
    <t>Status of the Fisheries Resource Report 0304</t>
  </si>
  <si>
    <t>Status of the Fisheries Resource Report 0305</t>
  </si>
  <si>
    <t>Status of the Fisheries Resource Report 0306</t>
  </si>
  <si>
    <t>Status of the Fisheries Resource Report 0307</t>
  </si>
  <si>
    <t>Status of the Fisheries Resource Report 0308</t>
  </si>
  <si>
    <t>Status of the Fisheries Resource Report 0309</t>
  </si>
  <si>
    <t>Status of the Fisheries Resource Report 0310</t>
  </si>
  <si>
    <t>Status of the Fisheries Resource Report 0311</t>
  </si>
  <si>
    <t>Status of the Fisheries Resource Report 0312</t>
  </si>
  <si>
    <t>Status of the Fisheries Resource Report 0313</t>
  </si>
  <si>
    <t>Status of the Fisheries Resource Report 0314</t>
  </si>
  <si>
    <t>Status of the Fisheries Resource Report 0315</t>
  </si>
  <si>
    <t>Status of the Fisheries Resource Report 0316</t>
  </si>
  <si>
    <t>Status of the Fisheries Resource Report 0317</t>
  </si>
  <si>
    <t>Status of the Fisheries Resource Report 0318</t>
  </si>
  <si>
    <t>Status of the Fisheries Resource Report 0319</t>
  </si>
  <si>
    <t>Status of the Fisheries Resource Report 0320</t>
  </si>
  <si>
    <t>Status of the Fisheries Resource Report 0321</t>
  </si>
  <si>
    <t>Status of the Fisheries Resource Report 0322</t>
  </si>
  <si>
    <t>Status of the Fisheries Resource Report 0323</t>
  </si>
  <si>
    <t>Status of the Fisheries Resource Report 0324</t>
  </si>
  <si>
    <t>Status of the Fisheries Resource Report 0325</t>
  </si>
  <si>
    <t>Status of the Fisheries Resource Report 0326</t>
  </si>
  <si>
    <t>Status of the Fisheries Resource Report 0327</t>
  </si>
  <si>
    <t>Status of the Fisheries Resource Report 0328</t>
  </si>
  <si>
    <t>Status of the Fisheries Resource Report 0329</t>
  </si>
  <si>
    <t>Status of the Fisheries Resource Report 0330</t>
  </si>
  <si>
    <t>Status of the Fisheries Resource Report 0331</t>
  </si>
  <si>
    <t>Status of the Fisheries Resource Report 0332</t>
  </si>
  <si>
    <t>Status of the Fisheries Resource Report 0333</t>
  </si>
  <si>
    <t>Status of the Fisheries Resource Report 0334</t>
  </si>
  <si>
    <t>Status of the Fisheries Resource Report 0335</t>
  </si>
  <si>
    <t>Status of the Fisheries Resource Report 0336</t>
  </si>
  <si>
    <t>Status of the Fisheries Resource Report 0337</t>
  </si>
  <si>
    <t>Status of the Fisheries Resource Report 0338</t>
  </si>
  <si>
    <t>Status of the Fisheries Resource Report 0339</t>
  </si>
  <si>
    <t>Status of the Fisheries Resource Report 0340</t>
  </si>
  <si>
    <t>Status of the Fisheries Resource Report 0341</t>
  </si>
  <si>
    <t>Status of the Fisheries Resource Report 0342</t>
  </si>
  <si>
    <t>Status of the Fisheries Resource Report 0343</t>
  </si>
  <si>
    <t>Status of the Fisheries Resource Report 0344</t>
  </si>
  <si>
    <t>Status of the Fisheries Resource Report 0345</t>
  </si>
  <si>
    <t>Status of the Fisheries Resource Report 0346</t>
  </si>
  <si>
    <t>Status of the Fisheries Resource Report 0347</t>
  </si>
  <si>
    <t>Status of the Fisheries Resource Report 0348</t>
  </si>
  <si>
    <t>Status of the Fisheries Resource Report 0349</t>
  </si>
  <si>
    <t>Status of the Fisheries Resource Report 0350</t>
  </si>
  <si>
    <t>Status of the Fisheries Resource Report 0351</t>
  </si>
  <si>
    <t>Status of the Fisheries Resource Report 0352</t>
  </si>
  <si>
    <t>Status of the Fisheries Resource Report 0353</t>
  </si>
  <si>
    <t>Status of the Fisheries Resource Report 0354</t>
  </si>
  <si>
    <t>Status of the Fisheries Resource Report 0355</t>
  </si>
  <si>
    <t>Status of the Fisheries Resource Report 0356</t>
  </si>
  <si>
    <t>Status of the Fisheries Resource Report 0357</t>
  </si>
  <si>
    <t>Status of the Fisheries Resource Report 0358</t>
  </si>
  <si>
    <t>Status of the Fisheries Resource Report 0359</t>
  </si>
  <si>
    <t>Status of the Fisheries Resource Report 0360</t>
  </si>
  <si>
    <t>Status of the Fisheries Resource Report 0361</t>
  </si>
  <si>
    <t>Status of the Fisheries Resource Report 0362</t>
  </si>
  <si>
    <t>Status of the Fisheries Resource Report 0363</t>
  </si>
  <si>
    <t>Status of the Fisheries Resource Report 0364</t>
  </si>
  <si>
    <t>Status of the Fisheries Resource Report 0365</t>
  </si>
  <si>
    <t>Status of the Fisheries Resource Report 0366</t>
  </si>
  <si>
    <t>Status of the Fisheries Resource Report 0367</t>
  </si>
  <si>
    <t>Status of the Fisheries Resource Report 0368</t>
  </si>
  <si>
    <t>Status of the Fisheries Resource Report 0369</t>
  </si>
  <si>
    <t>Status of the Fisheries Resource Report 0370</t>
  </si>
  <si>
    <t>Status of the Fisheries Resource Report 0371</t>
  </si>
  <si>
    <t>Status of the Fisheries Resource Report 0372</t>
  </si>
  <si>
    <t>Status of the Fisheries Resource Report 0373</t>
  </si>
  <si>
    <t>Status of the Fisheries Resource Report 0374</t>
  </si>
  <si>
    <t>Status of the Fisheries Resource Report 0375</t>
  </si>
  <si>
    <t>Status of the Fisheries Resource Report 0376</t>
  </si>
  <si>
    <t>Status of the Fisheries Resource Report 0377</t>
  </si>
  <si>
    <t>Status of the Fisheries Resource Report 0378</t>
  </si>
  <si>
    <t>Status of the Fisheries Resource Report 0379</t>
  </si>
  <si>
    <t>Status of the Fisheries Resource Report 0380</t>
  </si>
  <si>
    <t>Status of the Fisheries Resource Report 0381</t>
  </si>
  <si>
    <t>Status of the Fisheries Resource Report 0382</t>
  </si>
  <si>
    <t>Status of the Fisheries Resource Report 0383</t>
  </si>
  <si>
    <t>Status of the Fisheries Resource Report 0384</t>
  </si>
  <si>
    <t>Status of the Fisheries Resource Report 0385</t>
  </si>
  <si>
    <t>Status of the Fisheries Resource Report 0386</t>
  </si>
  <si>
    <t>Status of the Fisheries Resource Report 0387</t>
  </si>
  <si>
    <t>Status of the Fisheries Resource Report 0388</t>
  </si>
  <si>
    <t>Status of the Fisheries Resource Report 0389</t>
  </si>
  <si>
    <t>Status of the Fisheries Resource Report 0390</t>
  </si>
  <si>
    <t>Status of the Fisheries Resource Report 0391</t>
  </si>
  <si>
    <t>Status of the Fisheries Resource Report 0392</t>
  </si>
  <si>
    <t>Status of the Fisheries Resource Report 0393</t>
  </si>
  <si>
    <t>Status of the Fisheries Resource Report 0394</t>
  </si>
  <si>
    <t>Status of the Fisheries Resource Report 0395</t>
  </si>
  <si>
    <t>Status of the Fisheries Resource Report 0396</t>
  </si>
  <si>
    <t>Status of the Fisheries Resource Report 0397</t>
  </si>
  <si>
    <t>Status of the Fisheries Resource Report 0399</t>
  </si>
  <si>
    <t>Status of the Fisheries Resource Report 0400</t>
  </si>
  <si>
    <t>Status of the Fisheries Resource Report 0401</t>
  </si>
  <si>
    <t>Status of the Fisheries Resource Report 0402</t>
  </si>
  <si>
    <t>Status of the Fisheries Resource Report 0403</t>
  </si>
  <si>
    <t>Status of the Fisheries Resource Report 0404</t>
  </si>
  <si>
    <t>Status of the Fisheries Resource Report 0405</t>
  </si>
  <si>
    <t>Status of the Fisheries Resource Report 0406</t>
  </si>
  <si>
    <t>Status of the Fisheries Resource Report 0407</t>
  </si>
  <si>
    <t>Status of the Fisheries Resource Report 0408</t>
  </si>
  <si>
    <t>Status of the Fisheries Resource Report 0409</t>
  </si>
  <si>
    <t>Status of the Fisheries Resource Report 0410</t>
  </si>
  <si>
    <t>Status of the Fisheries Resource Report 0411</t>
  </si>
  <si>
    <t>Status of the Fisheries Resource Report 0412</t>
  </si>
  <si>
    <t>Status of the Fisheries Resource Report 0413</t>
  </si>
  <si>
    <t>Status of the Fisheries Resource Report 0414</t>
  </si>
  <si>
    <t>Status of the Fisheries Resource Report 0415</t>
  </si>
  <si>
    <t>Status of the Fisheries Resource Report 0416</t>
  </si>
  <si>
    <t>Status of the Fisheries Resource Report 0417</t>
  </si>
  <si>
    <t>Status of the Fisheries Resource Report 0418</t>
  </si>
  <si>
    <t>Status of the Fisheries Resource Report 0419</t>
  </si>
  <si>
    <t>Status of the Fisheries Resource Report 0420</t>
  </si>
  <si>
    <t>Status of the Fisheries Resource Report 0421</t>
  </si>
  <si>
    <t>Status of the Fisheries Resource Report 0422</t>
  </si>
  <si>
    <t>Status of the Fisheries Resource Report 0423</t>
  </si>
  <si>
    <t>Status of the Fisheries Resource Report 0424</t>
  </si>
  <si>
    <t>Status of the Fisheries Resource Report 0425</t>
  </si>
  <si>
    <t>Status of the Fisheries Resource Report 0426</t>
  </si>
  <si>
    <t>Status of the Fisheries Resource Report 0427</t>
  </si>
  <si>
    <t>Status of the Fisheries Resource Report 0428</t>
  </si>
  <si>
    <t>Status of the Fisheries Resource Report 0429</t>
  </si>
  <si>
    <t>Status of the Fisheries Resource Report 0430</t>
  </si>
  <si>
    <t>Status of the Fisheries Resource Report 0431</t>
  </si>
  <si>
    <t>Status of the Fisheries Resource Report 0432</t>
  </si>
  <si>
    <t>Status of the Fisheries Resource Report 0433</t>
  </si>
  <si>
    <t>Status of the Fisheries Resource Report 0434</t>
  </si>
  <si>
    <t>Status of the Fisheries Resource Report 0435</t>
  </si>
  <si>
    <t>Status of the Fisheries Resource Report 0436</t>
  </si>
  <si>
    <t>Status of the Fisheries Resource Report 0437</t>
  </si>
  <si>
    <t>Status of the Fisheries Resource Report 0438</t>
  </si>
  <si>
    <t>Status of the Fisheries Resource Report 0439</t>
  </si>
  <si>
    <t>Status of the Fisheries Resource Report 0440</t>
  </si>
  <si>
    <t>Status of the Fisheries Resource Report 0441</t>
  </si>
  <si>
    <t>Status of the Fisheries Resource Report 0442</t>
  </si>
  <si>
    <t>Status of the Fisheries Resource Report 0443</t>
  </si>
  <si>
    <t xml:space="preserve">Michigan Department of Natural Resources, </t>
  </si>
  <si>
    <t>Lansing.</t>
  </si>
  <si>
    <t>Publisher</t>
  </si>
  <si>
    <t>Place of Publication</t>
  </si>
  <si>
    <t>Title</t>
  </si>
  <si>
    <t>Note</t>
  </si>
  <si>
    <t>Subject</t>
  </si>
  <si>
    <t>Link to Pathway</t>
  </si>
  <si>
    <t>264$c</t>
  </si>
  <si>
    <t>264$b</t>
  </si>
  <si>
    <t>264$a</t>
  </si>
  <si>
    <t>245$a</t>
  </si>
  <si>
    <t>100$a</t>
  </si>
  <si>
    <t>700$a</t>
  </si>
  <si>
    <t>650$a</t>
  </si>
  <si>
    <t>856$u</t>
  </si>
  <si>
    <t>856$y</t>
  </si>
  <si>
    <t>500$a</t>
  </si>
  <si>
    <t>Holdings-Location</t>
  </si>
  <si>
    <t>852$a</t>
  </si>
  <si>
    <t>Millecoquins Lake-Brevoort River Watershed</t>
  </si>
  <si>
    <t>IFR Library</t>
  </si>
  <si>
    <t>https://www2.dnr.state.mi.us/publications/pdfs/DNRFishLibrary/StatusoftheFisheryResourceReports/0444_2025_Round_Lake.pdf</t>
  </si>
  <si>
    <t>Status of the Fisheries Resource Report 0444</t>
  </si>
  <si>
    <t>Muskegon Lake</t>
  </si>
  <si>
    <t>County 1</t>
  </si>
  <si>
    <t>County 2</t>
  </si>
  <si>
    <t>County 3</t>
  </si>
  <si>
    <t>County 4</t>
  </si>
  <si>
    <t>Lakeshed - GL Basin</t>
  </si>
  <si>
    <t>Major Watershed</t>
  </si>
  <si>
    <t>Minor Watershed (Huc8Name)</t>
  </si>
  <si>
    <t>https://www2.dnr.state.mi.us/publications/pdfs/DNRFishLibrary/StatusoftheFisheryResourceReports/0448_2025_Muskegon_Lake.pdf</t>
  </si>
  <si>
    <t>Status of the Fisheries Resource Report 0448</t>
  </si>
  <si>
    <t>Johnson Lake</t>
  </si>
  <si>
    <t>https://www2.dnr.state.mi.us/publications/pdfs/DNRFishLibrary/StatusoftheFisheryResourceReports/0447_2025_Johnson_Lake.pdf</t>
  </si>
  <si>
    <t>Lake Lancer</t>
  </si>
  <si>
    <t>https://www2.dnr.state.mi.us/publications/pdfs/DNRFishLibrary/StatusoftheFisheryResourceReports/0445_2025_Lake_Lancer.pdf</t>
  </si>
  <si>
    <t>Morey, A. S.</t>
  </si>
  <si>
    <t>https://www2.dnr.state.mi.us/publications/pdfs/DNRFishLibrary/StatusoftheFisheryResourceReports/0446_2025_Big_Shag_Lake.pdf</t>
  </si>
  <si>
    <t>Big Pine Island Lake</t>
  </si>
  <si>
    <t>https://www2.dnr.state.mi.us/publications/pdfs/DNRFishLibrary/StatusoftheFisheryResourceReports/0450_2025_Big_Pine_Island_Lake.pdf</t>
  </si>
  <si>
    <t>https://www2.dnr.state.mi.us/publications/pdfs/DNRFishLibrary/StatusoftheFisheryResourceReports/0452_2025_Middle_Branch_Big_Creek.pdf</t>
  </si>
  <si>
    <t>Middle Branch Big Creek</t>
  </si>
  <si>
    <t>https://www2.dnr.state.mi.us/publications/pdfs/DNRFishLibrary/StatusoftheFisheryResourceReports/0449_2025_Portage_and_Torch_Lakes.pdf</t>
  </si>
  <si>
    <t>Portage and Torch Lakes</t>
  </si>
  <si>
    <t>https://www2.dnr.state.mi.us/publications/pdfs/DNRFishLibrary/StatusoftheFisheryResourceReports/0451_2025_Union_Lake.pdf</t>
  </si>
  <si>
    <t>Lake Emily</t>
  </si>
  <si>
    <t>https://www2.dnr.state.mi.us/publications/pdfs/DNRFishLibrary/StatusoftheFisheryResourceReports/0453_2025_Lake_Emily.pdf</t>
  </si>
  <si>
    <t>2026</t>
  </si>
  <si>
    <t>https://www2.dnr.state.mi.us/publications/pdfs/DNRFishLibrary/StatusoftheFisheryResourceReports/0454_2026_Crooked_Lake.pdf</t>
  </si>
  <si>
    <t>Three Lakes (Middle Lake)</t>
  </si>
  <si>
    <t>https://www2.dnr.state.mi.us/publications/pdfs/DNRFishLibrary/StatusoftheFisheryResourceReports/0455_2026_Three_Lakes.pdf</t>
  </si>
  <si>
    <t>https://www2.dnr.state.mi.us/publications/pdfs/DNRFishLibrary/StatusoftheFisheryResourceReports/0457_2026_Wolf_Lake.pdf</t>
  </si>
  <si>
    <t>Wolf Lake</t>
  </si>
  <si>
    <t>Otsego</t>
  </si>
  <si>
    <t>https://www2.dnr.state.mi.us/publications/pdfs/DNRFishLibrary/StatusoftheFisheryResourceReports/0461_2026_Big_Bass_Lake.pdf</t>
  </si>
  <si>
    <t>Big Bass Lake</t>
  </si>
  <si>
    <t>McDonald Lake</t>
  </si>
  <si>
    <t>https://www2.dnr.state.mi.us/publications/pdfs/DNRFishLibrary/StatusoftheFisheryResourceReports/0462_2026_McDonald_Lake.pdf</t>
  </si>
  <si>
    <t>https://www2.dnr.state.mi.us/publications/pdfs/DNRFishLibrary/StatusoftheFisheryResourceReports/0460_2026_Lower_White_River.pdf</t>
  </si>
  <si>
    <t>Lower White River</t>
  </si>
  <si>
    <t>Fremont Lake</t>
  </si>
  <si>
    <t>https://www2.dnr.state.mi.us/publications/pdfs/DNRFishLibrary/StatusoftheFisheryResourceReports/0459_2026_Fremont_Lake.pdf</t>
  </si>
  <si>
    <t>https://www2.dnr.state.mi.us/publications/pdfs/DNRFishLibrary/StatusoftheFisheryResourceReports/0458_2026_Donnell_Lake.pdf</t>
  </si>
  <si>
    <t>https://www2.dnr.state.mi.us/publications/pdfs/DNRFishLibrary/StatusoftheFisheryResourceReports/0027_1992_Curtis_Creek.pdf</t>
  </si>
  <si>
    <t>Status of the Fisheries Resource Report 0027</t>
  </si>
  <si>
    <t>https://www2.dnr.state.mi.us/publications/pdfs/DNRFishLibrary/StatusoftheFisheryResourceReports/0456_2026_Platte_Lake.pdf</t>
  </si>
  <si>
    <t>Tonello, M. A.; Hillary, M.</t>
  </si>
  <si>
    <t>Jolley, J. C.</t>
  </si>
  <si>
    <t>https://www2.dnr.state.mi.us/publications/pdfs/DNRFishLibrary/StatusoftheFisheryResourceReports/0465_2026_Hoister_Lake.pdf</t>
  </si>
  <si>
    <t>https://www2.dnr.state.mi.us/publications/pdfs/DNRFishLibrary/StatusoftheFisheryResourceReports/0463_2026_Trout_Lake.pdf</t>
  </si>
  <si>
    <t>Hoister Lake</t>
  </si>
  <si>
    <t>Trout Lake</t>
  </si>
  <si>
    <t>Big Murphy Lake</t>
  </si>
  <si>
    <t>https://www2.dnr.state.mi.us/publications/pdfs/DNRFishLibrary/StatusoftheFisheryResourceReports/0466_2026_Big_Murphy_Lake.pdf</t>
  </si>
  <si>
    <t>https://www2.dnr.state.mi.us/publications/pdfs/DNRFishLibrary/StatusoftheFisheryResourceReports/0464_2026_Winslow_Lake.pdf</t>
  </si>
  <si>
    <t>Juno, Christiana, and Painter Lakes</t>
  </si>
  <si>
    <t>Martiny Flooding</t>
  </si>
  <si>
    <t>Twin Lake #1</t>
  </si>
  <si>
    <t>Saint Joseph County</t>
  </si>
  <si>
    <t>https://www2.dnr.state.mi.us/publications/pdfs/DNRFishLibrary/StatusoftheFisheryResourceReports/0470_2026_Palmer_Lake.pdf</t>
  </si>
  <si>
    <t>Emmett County</t>
  </si>
  <si>
    <t>https://www2.dnr.state.mi.us/publications/pdfs/DNRFishLibrary/StatusoftheFisheryResourceReports/0467_2026_West_Branch_Maple_River.pdf</t>
  </si>
  <si>
    <t>SFRR#</t>
  </si>
  <si>
    <t>Glen Lake Chain</t>
  </si>
  <si>
    <t>Tertiary Author</t>
  </si>
  <si>
    <t>Cwalinski, T.</t>
  </si>
  <si>
    <t>Kalish, T.</t>
  </si>
  <si>
    <t>Bass Lake (East)</t>
  </si>
  <si>
    <t>Sage Lake</t>
  </si>
  <si>
    <t>https://www2.dnr.state.mi.us/publications/pdfs/DNRFishLibrary/StatusoftheFisheryResourceReports/0468_2026_Sage_Lake.pdf</t>
  </si>
  <si>
    <t>https://www2.dnr.state.mi.us/publications/pdfs/DNRFishLibrary/StatusoftheFisheryResourceReports/0473_2026_Dickinson_Lake.pdf</t>
  </si>
  <si>
    <t>Majchrowski, P.</t>
  </si>
  <si>
    <t xml:space="preserve"> </t>
  </si>
  <si>
    <t>Manistee River Below Tippy 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</si>
</sst>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1"/>
    <xf numFmtId="0" fontId="1" fillId="0" borderId="0" xfId="0" applyFont="1"/>
    <xf numFmtId="0" fontId="2" fillId="0" borderId="0" xfId="1" applyFill="1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2.dnr.state.mi.us/publications/pdfs/DNRFishLibrary/StatusoftheFisheryResourceReports/0452_2025_Middle_Branch_Big_Creek.pdf" TargetMode="External"/><Relationship Id="rId13" Type="http://schemas.openxmlformats.org/officeDocument/2006/relationships/hyperlink" Target="https://www2.dnr.state.mi.us/publications/pdfs/DNRFishLibrary/StatusoftheFisheryResourceReports/0455_2026_Three_Lakes.pdf" TargetMode="External"/><Relationship Id="rId18" Type="http://schemas.openxmlformats.org/officeDocument/2006/relationships/hyperlink" Target="https://www2.dnr.state.mi.us/publications/pdfs/DNRFishLibrary/StatusoftheFisheryResourceReports/0459_2026_Fremont_Lake.pdf" TargetMode="External"/><Relationship Id="rId26" Type="http://schemas.openxmlformats.org/officeDocument/2006/relationships/hyperlink" Target="https://www2.dnr.state.mi.us/publications/pdfs/DNRFishLibrary/StatusoftheFisheryResourceReports/0449_2025_Portage_and_Torch_Lakes.pdf" TargetMode="External"/><Relationship Id="rId3" Type="http://schemas.openxmlformats.org/officeDocument/2006/relationships/hyperlink" Target="https://www2.dnr.state.mi.us/publications/pdfs/DNRFishLibrary/StatusoftheFisheryResourceReports/0448_2025_Muskegon_Lake.pdf" TargetMode="External"/><Relationship Id="rId21" Type="http://schemas.openxmlformats.org/officeDocument/2006/relationships/hyperlink" Target="https://www2.dnr.state.mi.us/publications/pdfs/DNRFishLibrary/StatusoftheFisheryResourceReports/0456_2026_Platte_Lake.pdf" TargetMode="External"/><Relationship Id="rId7" Type="http://schemas.openxmlformats.org/officeDocument/2006/relationships/hyperlink" Target="https://www2.dnr.state.mi.us/publications/pdfs/DNRFishLibrary/StatusoftheFisheryResourceReports/0450_2025_Big_Pine_Island_Lake.pdf" TargetMode="External"/><Relationship Id="rId12" Type="http://schemas.openxmlformats.org/officeDocument/2006/relationships/hyperlink" Target="https://www2.dnr.state.mi.us/publications/pdfs/DNRFishLibrary/StatusoftheFisheryResourceReports/0453_2025_Lake_Emily.pdf" TargetMode="External"/><Relationship Id="rId17" Type="http://schemas.openxmlformats.org/officeDocument/2006/relationships/hyperlink" Target="https://www2.dnr.state.mi.us/publications/pdfs/DNRFishLibrary/StatusoftheFisheryResourceReports/0460_2026_Lower_White_River.pdf" TargetMode="External"/><Relationship Id="rId25" Type="http://schemas.openxmlformats.org/officeDocument/2006/relationships/hyperlink" Target="https://www2.dnr.state.mi.us/publications/pdfs/DNRFishLibrary/StatusoftheFisheryResourceReports/0464_2026_Winslow_Lake.pdf" TargetMode="External"/><Relationship Id="rId2" Type="http://schemas.openxmlformats.org/officeDocument/2006/relationships/hyperlink" Target="https://www2.dnr.state.mi.us/publications/pdfs/DNRFishLibrary/StatusoftheFisheryResourceReports/0007_1991_PrairievilleCreek.pdf" TargetMode="External"/><Relationship Id="rId16" Type="http://schemas.openxmlformats.org/officeDocument/2006/relationships/hyperlink" Target="https://www2.dnr.state.mi.us/publications/pdfs/DNRFishLibrary/StatusoftheFisheryResourceReports/0462_2026_McDonald_Lake.pdf" TargetMode="External"/><Relationship Id="rId20" Type="http://schemas.openxmlformats.org/officeDocument/2006/relationships/hyperlink" Target="https://www2.dnr.state.mi.us/publications/pdfs/DNRFishLibrary/StatusoftheFisheryResourceReports/0027_1992_Curtis_Creek.pdf" TargetMode="External"/><Relationship Id="rId29" Type="http://schemas.openxmlformats.org/officeDocument/2006/relationships/hyperlink" Target="https://www2.dnr.state.mi.us/publications/pdfs/DNRFishLibrary/StatusoftheFisheryResourceReports/0473_2026_Dickinson_Lake.pdf" TargetMode="External"/><Relationship Id="rId1" Type="http://schemas.openxmlformats.org/officeDocument/2006/relationships/hyperlink" Target="https://www2.dnr.state.mi.us/publications/pdfs/DNRFishLibrary/StatusoftheFisheryResourceReports/0443_2025_Fish_Creek.pdf" TargetMode="External"/><Relationship Id="rId6" Type="http://schemas.openxmlformats.org/officeDocument/2006/relationships/hyperlink" Target="https://www2.dnr.state.mi.us/publications/pdfs/DNRFishLibrary/StatusoftheFisheryResourceReports/0446_2025_Big_Shag_Lake.pdf" TargetMode="External"/><Relationship Id="rId11" Type="http://schemas.openxmlformats.org/officeDocument/2006/relationships/hyperlink" Target="https://www2.dnr.state.mi.us/publications/pdfs/DNRFishLibrary/StatusoftheFisheryResourceReports/0054_1996_CurtisCreek.pdf" TargetMode="External"/><Relationship Id="rId24" Type="http://schemas.openxmlformats.org/officeDocument/2006/relationships/hyperlink" Target="https://www2.dnr.state.mi.us/publications/pdfs/DNRFishLibrary/StatusoftheFisheryResourceReports/0466_2026_Big_Murphy_Lake.pdf" TargetMode="External"/><Relationship Id="rId5" Type="http://schemas.openxmlformats.org/officeDocument/2006/relationships/hyperlink" Target="https://www2.dnr.state.mi.us/publications/pdfs/DNRFishLibrary/StatusoftheFisheryResourceReports/0445_2025_Lake_Lancer.pdf" TargetMode="External"/><Relationship Id="rId15" Type="http://schemas.openxmlformats.org/officeDocument/2006/relationships/hyperlink" Target="https://www2.dnr.state.mi.us/publications/pdfs/DNRFishLibrary/StatusoftheFisheryResourceReports/0461_2026_Big_Bass_Lake.pdf" TargetMode="External"/><Relationship Id="rId23" Type="http://schemas.openxmlformats.org/officeDocument/2006/relationships/hyperlink" Target="https://www2.dnr.state.mi.us/publications/pdfs/DNRFishLibrary/StatusoftheFisheryResourceReports/0463_2026_Trout_Lake.pdf" TargetMode="External"/><Relationship Id="rId28" Type="http://schemas.openxmlformats.org/officeDocument/2006/relationships/hyperlink" Target="https://www2.dnr.state.mi.us/publications/pdfs/DNRFishLibrary/StatusoftheFisheryResourceReports/0468_2026_Sage_Lake.pdf" TargetMode="External"/><Relationship Id="rId10" Type="http://schemas.openxmlformats.org/officeDocument/2006/relationships/hyperlink" Target="https://www2.dnr.state.mi.us/publications/pdfs/DNRFishLibrary/StatusoftheFisheryResourceReports/0454_2026_Crooked_Lake.pdf" TargetMode="External"/><Relationship Id="rId19" Type="http://schemas.openxmlformats.org/officeDocument/2006/relationships/hyperlink" Target="https://www2.dnr.state.mi.us/publications/pdfs/DNRFishLibrary/StatusoftheFisheryResourceReports/0458_2026_Donnell_Lake.pdf" TargetMode="External"/><Relationship Id="rId4" Type="http://schemas.openxmlformats.org/officeDocument/2006/relationships/hyperlink" Target="https://www2.dnr.state.mi.us/publications/pdfs/DNRFishLibrary/StatusoftheFisheryResourceReports/0447_2025_Johnson_Lake.pdf" TargetMode="External"/><Relationship Id="rId9" Type="http://schemas.openxmlformats.org/officeDocument/2006/relationships/hyperlink" Target="https://www2.dnr.state.mi.us/publications/pdfs/DNRFishLibrary/StatusoftheFisheryResourceReports/0451_2025_Union_Lake.pdf" TargetMode="External"/><Relationship Id="rId14" Type="http://schemas.openxmlformats.org/officeDocument/2006/relationships/hyperlink" Target="https://www2.dnr.state.mi.us/publications/pdfs/DNRFishLibrary/StatusoftheFisheryResourceReports/0457_2026_Wolf_Lake.pdf" TargetMode="External"/><Relationship Id="rId22" Type="http://schemas.openxmlformats.org/officeDocument/2006/relationships/hyperlink" Target="https://www2.dnr.state.mi.us/publications/pdfs/DNRFishLibrary/StatusoftheFisheryResourceReports/0465_2026_Hoister_Lake.pdf" TargetMode="External"/><Relationship Id="rId27" Type="http://schemas.openxmlformats.org/officeDocument/2006/relationships/hyperlink" Target="https://www2.dnr.state.mi.us/publications/pdfs/DNRFishLibrary/StatusoftheFisheryResourceReports/0470_2026_Palmer_Lake.pdf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D06D6-FAD4-4FDF-B3D2-EF8B97E12FA8}">
  <dimension ref="A1:T482"/>
  <sheetViews>
    <sheetView tabSelected="1" zoomScale="98" workbookViewId="0">
      <pane ySplit="1" topLeftCell="A72" activePane="bottomLeft" state="frozen"/>
      <selection activeCell="K1" sqref="K1"/>
      <selection pane="bottomLeft" activeCell="E92" sqref="E92"/>
    </sheetView>
  </sheetViews>
  <sheetFormatPr defaultColWidth="11.42578125" defaultRowHeight="15" x14ac:dyDescent="0.25"/>
  <cols>
    <col min="1" max="1" width="6.7109375" style="7" customWidth="1"/>
    <col min="2" max="2" width="7.5703125" style="8" bestFit="1" customWidth="1"/>
    <col min="3" max="3" width="40.7109375" bestFit="1" customWidth="1"/>
    <col min="4" max="4" width="19" bestFit="1" customWidth="1"/>
    <col min="5" max="5" width="37.28515625" customWidth="1"/>
    <col min="6" max="6" width="18" bestFit="1" customWidth="1"/>
    <col min="7" max="7" width="17" bestFit="1" customWidth="1"/>
    <col min="8" max="8" width="17" customWidth="1"/>
    <col min="9" max="9" width="21" bestFit="1" customWidth="1"/>
    <col min="10" max="10" width="19.7109375" bestFit="1" customWidth="1"/>
    <col min="11" max="11" width="16.5703125" bestFit="1" customWidth="1"/>
    <col min="12" max="12" width="13.7109375" bestFit="1" customWidth="1"/>
    <col min="13" max="13" width="118" customWidth="1"/>
    <col min="14" max="14" width="20.5703125" bestFit="1" customWidth="1"/>
    <col min="15" max="15" width="19.140625" bestFit="1" customWidth="1"/>
    <col min="16" max="16" width="36.28515625" bestFit="1" customWidth="1"/>
    <col min="17" max="17" width="40.42578125" bestFit="1" customWidth="1"/>
    <col min="18" max="18" width="51.28515625" bestFit="1" customWidth="1"/>
    <col min="19" max="19" width="40.28515625" bestFit="1" customWidth="1"/>
    <col min="20" max="20" width="17.7109375" bestFit="1" customWidth="1"/>
  </cols>
  <sheetData>
    <row r="1" spans="1:20" x14ac:dyDescent="0.25">
      <c r="A1" s="6" t="s">
        <v>1575</v>
      </c>
      <c r="B1" s="6" t="s">
        <v>0</v>
      </c>
      <c r="C1" s="3" t="s">
        <v>1493</v>
      </c>
      <c r="D1" s="3" t="s">
        <v>1494</v>
      </c>
      <c r="E1" s="3" t="s">
        <v>1495</v>
      </c>
      <c r="F1" s="3" t="s">
        <v>1</v>
      </c>
      <c r="G1" s="3" t="s">
        <v>2</v>
      </c>
      <c r="H1" s="3" t="s">
        <v>1577</v>
      </c>
      <c r="I1" s="3" t="s">
        <v>1516</v>
      </c>
      <c r="J1" s="3" t="s">
        <v>1517</v>
      </c>
      <c r="K1" s="3" t="s">
        <v>1518</v>
      </c>
      <c r="L1" s="3" t="s">
        <v>1519</v>
      </c>
      <c r="M1" s="3" t="s">
        <v>3</v>
      </c>
      <c r="N1" s="3" t="s">
        <v>1498</v>
      </c>
      <c r="O1" s="1" t="s">
        <v>1520</v>
      </c>
      <c r="P1" s="1" t="s">
        <v>1521</v>
      </c>
      <c r="Q1" s="1" t="s">
        <v>1522</v>
      </c>
      <c r="R1" s="1" t="s">
        <v>1497</v>
      </c>
      <c r="S1" s="1" t="s">
        <v>1496</v>
      </c>
      <c r="T1" s="3" t="s">
        <v>1509</v>
      </c>
    </row>
    <row r="2" spans="1:20" s="3" customFormat="1" x14ac:dyDescent="0.25">
      <c r="A2" s="1"/>
      <c r="B2" s="6" t="s">
        <v>0</v>
      </c>
      <c r="C2" s="3" t="s">
        <v>1493</v>
      </c>
      <c r="D2" s="3" t="s">
        <v>1494</v>
      </c>
      <c r="E2" s="3" t="s">
        <v>1495</v>
      </c>
      <c r="F2" s="3" t="s">
        <v>1</v>
      </c>
      <c r="G2" s="3" t="s">
        <v>2</v>
      </c>
      <c r="I2" s="3" t="s">
        <v>1497</v>
      </c>
      <c r="J2" s="3" t="s">
        <v>1497</v>
      </c>
      <c r="K2" s="3" t="s">
        <v>1497</v>
      </c>
      <c r="L2" s="3" t="s">
        <v>1497</v>
      </c>
      <c r="M2" s="3" t="s">
        <v>3</v>
      </c>
      <c r="N2" s="3" t="s">
        <v>1498</v>
      </c>
      <c r="O2" s="1" t="s">
        <v>1497</v>
      </c>
      <c r="P2" s="1" t="s">
        <v>1497</v>
      </c>
      <c r="Q2" s="1" t="s">
        <v>1497</v>
      </c>
      <c r="R2" s="1" t="s">
        <v>1497</v>
      </c>
      <c r="S2" s="1" t="s">
        <v>1496</v>
      </c>
      <c r="T2" s="3" t="s">
        <v>1509</v>
      </c>
    </row>
    <row r="3" spans="1:20" s="3" customFormat="1" x14ac:dyDescent="0.25">
      <c r="A3" s="1"/>
      <c r="B3" s="6" t="s">
        <v>1499</v>
      </c>
      <c r="C3" s="3" t="s">
        <v>1500</v>
      </c>
      <c r="D3" s="3" t="s">
        <v>1501</v>
      </c>
      <c r="E3" s="3" t="s">
        <v>1502</v>
      </c>
      <c r="F3" s="3" t="s">
        <v>1503</v>
      </c>
      <c r="G3" s="3" t="s">
        <v>1504</v>
      </c>
      <c r="I3" s="3" t="s">
        <v>1505</v>
      </c>
      <c r="J3" s="3" t="s">
        <v>1505</v>
      </c>
      <c r="K3" s="3" t="s">
        <v>1505</v>
      </c>
      <c r="L3" s="3" t="s">
        <v>1505</v>
      </c>
      <c r="M3" s="3" t="s">
        <v>1506</v>
      </c>
      <c r="N3" s="3" t="s">
        <v>1507</v>
      </c>
      <c r="O3" s="3" t="s">
        <v>1505</v>
      </c>
      <c r="P3" s="3" t="s">
        <v>1505</v>
      </c>
      <c r="Q3" s="3" t="s">
        <v>1505</v>
      </c>
      <c r="R3" s="3" t="s">
        <v>1505</v>
      </c>
      <c r="S3" s="3" t="s">
        <v>1508</v>
      </c>
      <c r="T3" s="3" t="s">
        <v>1510</v>
      </c>
    </row>
    <row r="4" spans="1:20" x14ac:dyDescent="0.25">
      <c r="A4" s="7">
        <v>1</v>
      </c>
      <c r="B4" s="8" t="s">
        <v>4</v>
      </c>
      <c r="C4" t="s">
        <v>1491</v>
      </c>
      <c r="D4" t="s">
        <v>1492</v>
      </c>
      <c r="E4" t="s">
        <v>5</v>
      </c>
      <c r="F4" t="s">
        <v>6</v>
      </c>
      <c r="I4" t="s">
        <v>973</v>
      </c>
      <c r="M4" t="s">
        <v>8</v>
      </c>
      <c r="N4" t="s">
        <v>971</v>
      </c>
      <c r="O4" t="s">
        <v>9</v>
      </c>
      <c r="P4" t="s">
        <v>10</v>
      </c>
      <c r="Q4" t="s">
        <v>11</v>
      </c>
      <c r="R4" t="s">
        <v>972</v>
      </c>
      <c r="S4" t="s">
        <v>1050</v>
      </c>
      <c r="T4" t="s">
        <v>1512</v>
      </c>
    </row>
    <row r="5" spans="1:20" x14ac:dyDescent="0.25">
      <c r="A5" s="7">
        <f>A4+1</f>
        <v>2</v>
      </c>
      <c r="B5" s="8" t="s">
        <v>4</v>
      </c>
      <c r="C5" t="s">
        <v>1491</v>
      </c>
      <c r="D5" t="s">
        <v>1492</v>
      </c>
      <c r="E5" t="s">
        <v>12</v>
      </c>
      <c r="F5" t="s">
        <v>13</v>
      </c>
      <c r="I5" t="s">
        <v>974</v>
      </c>
      <c r="J5" t="s">
        <v>973</v>
      </c>
      <c r="M5" t="s">
        <v>14</v>
      </c>
      <c r="N5" t="s">
        <v>971</v>
      </c>
      <c r="O5" t="s">
        <v>9</v>
      </c>
      <c r="P5" t="s">
        <v>15</v>
      </c>
      <c r="Q5" t="s">
        <v>15</v>
      </c>
      <c r="R5" t="s">
        <v>972</v>
      </c>
      <c r="S5" t="s">
        <v>1051</v>
      </c>
      <c r="T5" t="s">
        <v>1512</v>
      </c>
    </row>
    <row r="6" spans="1:20" x14ac:dyDescent="0.25">
      <c r="A6" s="7">
        <f t="shared" ref="A6:A69" si="0">A5+1</f>
        <v>3</v>
      </c>
      <c r="B6" s="8" t="s">
        <v>4</v>
      </c>
      <c r="C6" t="s">
        <v>1491</v>
      </c>
      <c r="D6" t="s">
        <v>1492</v>
      </c>
      <c r="E6" t="s">
        <v>16</v>
      </c>
      <c r="F6" t="s">
        <v>17</v>
      </c>
      <c r="I6" t="s">
        <v>975</v>
      </c>
      <c r="M6" t="s">
        <v>19</v>
      </c>
      <c r="N6" t="s">
        <v>971</v>
      </c>
      <c r="O6" t="s">
        <v>9</v>
      </c>
      <c r="P6" t="s">
        <v>20</v>
      </c>
      <c r="Q6" t="s">
        <v>20</v>
      </c>
      <c r="R6" t="s">
        <v>972</v>
      </c>
      <c r="S6" t="s">
        <v>1052</v>
      </c>
      <c r="T6" t="s">
        <v>1512</v>
      </c>
    </row>
    <row r="7" spans="1:20" x14ac:dyDescent="0.25">
      <c r="A7" s="7">
        <f t="shared" si="0"/>
        <v>4</v>
      </c>
      <c r="B7" s="8" t="s">
        <v>4</v>
      </c>
      <c r="C7" t="s">
        <v>1491</v>
      </c>
      <c r="D7" t="s">
        <v>1492</v>
      </c>
      <c r="E7" t="s">
        <v>21</v>
      </c>
      <c r="F7" t="s">
        <v>6</v>
      </c>
      <c r="I7" t="s">
        <v>973</v>
      </c>
      <c r="J7" t="s">
        <v>976</v>
      </c>
      <c r="M7" t="s">
        <v>23</v>
      </c>
      <c r="N7" t="s">
        <v>971</v>
      </c>
      <c r="O7" t="s">
        <v>9</v>
      </c>
      <c r="P7" t="s">
        <v>15</v>
      </c>
      <c r="Q7" t="s">
        <v>15</v>
      </c>
      <c r="R7" t="s">
        <v>972</v>
      </c>
      <c r="S7" t="s">
        <v>1053</v>
      </c>
      <c r="T7" t="s">
        <v>1512</v>
      </c>
    </row>
    <row r="8" spans="1:20" x14ac:dyDescent="0.25">
      <c r="A8" s="7">
        <f t="shared" si="0"/>
        <v>5</v>
      </c>
      <c r="B8" s="8" t="s">
        <v>4</v>
      </c>
      <c r="C8" t="s">
        <v>1491</v>
      </c>
      <c r="D8" t="s">
        <v>1492</v>
      </c>
      <c r="E8" t="s">
        <v>24</v>
      </c>
      <c r="F8" t="s">
        <v>25</v>
      </c>
      <c r="I8" t="s">
        <v>977</v>
      </c>
      <c r="M8" t="s">
        <v>26</v>
      </c>
      <c r="N8" t="s">
        <v>971</v>
      </c>
      <c r="O8" t="s">
        <v>27</v>
      </c>
      <c r="P8" t="s">
        <v>28</v>
      </c>
      <c r="Q8" t="s">
        <v>28</v>
      </c>
      <c r="R8" t="s">
        <v>972</v>
      </c>
      <c r="S8" t="s">
        <v>1054</v>
      </c>
      <c r="T8" t="s">
        <v>1512</v>
      </c>
    </row>
    <row r="9" spans="1:20" x14ac:dyDescent="0.25">
      <c r="A9" s="7">
        <f t="shared" si="0"/>
        <v>6</v>
      </c>
      <c r="B9" s="8" t="s">
        <v>4</v>
      </c>
      <c r="C9" t="s">
        <v>1491</v>
      </c>
      <c r="D9" t="s">
        <v>1492</v>
      </c>
      <c r="E9" t="s">
        <v>29</v>
      </c>
      <c r="F9" t="s">
        <v>6</v>
      </c>
      <c r="I9" t="s">
        <v>974</v>
      </c>
      <c r="J9" t="s">
        <v>976</v>
      </c>
      <c r="K9" t="s">
        <v>978</v>
      </c>
      <c r="M9" t="s">
        <v>30</v>
      </c>
      <c r="N9" t="s">
        <v>971</v>
      </c>
      <c r="O9" t="s">
        <v>9</v>
      </c>
      <c r="P9" t="s">
        <v>15</v>
      </c>
      <c r="Q9" t="s">
        <v>15</v>
      </c>
      <c r="R9" t="s">
        <v>972</v>
      </c>
      <c r="S9" t="s">
        <v>1055</v>
      </c>
      <c r="T9" t="s">
        <v>1512</v>
      </c>
    </row>
    <row r="10" spans="1:20" x14ac:dyDescent="0.25">
      <c r="A10" s="7">
        <f t="shared" si="0"/>
        <v>7</v>
      </c>
      <c r="B10" s="8" t="s">
        <v>4</v>
      </c>
      <c r="C10" t="s">
        <v>1491</v>
      </c>
      <c r="D10" t="s">
        <v>1492</v>
      </c>
      <c r="E10" t="s">
        <v>31</v>
      </c>
      <c r="F10" t="s">
        <v>6</v>
      </c>
      <c r="I10" t="s">
        <v>973</v>
      </c>
      <c r="M10" s="2" t="s">
        <v>32</v>
      </c>
      <c r="N10" t="s">
        <v>971</v>
      </c>
      <c r="O10" t="s">
        <v>9</v>
      </c>
      <c r="P10" t="s">
        <v>15</v>
      </c>
      <c r="Q10" t="s">
        <v>15</v>
      </c>
      <c r="R10" t="s">
        <v>972</v>
      </c>
      <c r="S10" t="s">
        <v>1056</v>
      </c>
      <c r="T10" t="s">
        <v>1512</v>
      </c>
    </row>
    <row r="11" spans="1:20" x14ac:dyDescent="0.25">
      <c r="A11" s="7">
        <f t="shared" si="0"/>
        <v>8</v>
      </c>
      <c r="B11" s="8" t="s">
        <v>4</v>
      </c>
      <c r="C11" t="s">
        <v>1491</v>
      </c>
      <c r="D11" t="s">
        <v>1492</v>
      </c>
      <c r="E11" t="s">
        <v>33</v>
      </c>
      <c r="F11" t="s">
        <v>6</v>
      </c>
      <c r="I11" t="s">
        <v>974</v>
      </c>
      <c r="M11" t="s">
        <v>34</v>
      </c>
      <c r="N11" t="s">
        <v>971</v>
      </c>
      <c r="O11" t="s">
        <v>9</v>
      </c>
      <c r="P11" t="s">
        <v>15</v>
      </c>
      <c r="Q11" t="s">
        <v>15</v>
      </c>
      <c r="R11" t="s">
        <v>972</v>
      </c>
      <c r="S11" t="s">
        <v>1057</v>
      </c>
      <c r="T11" t="s">
        <v>1512</v>
      </c>
    </row>
    <row r="12" spans="1:20" x14ac:dyDescent="0.25">
      <c r="A12" s="7">
        <f t="shared" si="0"/>
        <v>9</v>
      </c>
      <c r="B12" s="8" t="s">
        <v>4</v>
      </c>
      <c r="C12" t="s">
        <v>1491</v>
      </c>
      <c r="D12" t="s">
        <v>1492</v>
      </c>
      <c r="E12" t="s">
        <v>35</v>
      </c>
      <c r="F12" t="s">
        <v>6</v>
      </c>
      <c r="I12" t="s">
        <v>976</v>
      </c>
      <c r="M12" t="s">
        <v>36</v>
      </c>
      <c r="N12" t="s">
        <v>971</v>
      </c>
      <c r="O12" t="s">
        <v>9</v>
      </c>
      <c r="P12" t="s">
        <v>15</v>
      </c>
      <c r="Q12" t="s">
        <v>15</v>
      </c>
      <c r="R12" t="s">
        <v>972</v>
      </c>
      <c r="S12" t="s">
        <v>1058</v>
      </c>
      <c r="T12" t="s">
        <v>1512</v>
      </c>
    </row>
    <row r="13" spans="1:20" x14ac:dyDescent="0.25">
      <c r="A13" s="7">
        <f t="shared" si="0"/>
        <v>10</v>
      </c>
      <c r="B13" s="8" t="s">
        <v>4</v>
      </c>
      <c r="C13" t="s">
        <v>1491</v>
      </c>
      <c r="D13" t="s">
        <v>1492</v>
      </c>
      <c r="E13" t="s">
        <v>37</v>
      </c>
      <c r="F13" t="s">
        <v>17</v>
      </c>
      <c r="I13" t="s">
        <v>979</v>
      </c>
      <c r="M13" t="s">
        <v>38</v>
      </c>
      <c r="N13" t="s">
        <v>971</v>
      </c>
      <c r="O13" t="s">
        <v>9</v>
      </c>
      <c r="P13" t="s">
        <v>20</v>
      </c>
      <c r="Q13" t="s">
        <v>20</v>
      </c>
      <c r="R13" t="s">
        <v>972</v>
      </c>
      <c r="S13" t="s">
        <v>1059</v>
      </c>
      <c r="T13" t="s">
        <v>1512</v>
      </c>
    </row>
    <row r="14" spans="1:20" x14ac:dyDescent="0.25">
      <c r="A14" s="7">
        <f t="shared" si="0"/>
        <v>11</v>
      </c>
      <c r="B14" s="8" t="s">
        <v>4</v>
      </c>
      <c r="C14" t="s">
        <v>1491</v>
      </c>
      <c r="D14" t="s">
        <v>1492</v>
      </c>
      <c r="E14" t="s">
        <v>39</v>
      </c>
      <c r="F14" t="s">
        <v>6</v>
      </c>
      <c r="I14" t="s">
        <v>980</v>
      </c>
      <c r="M14" t="s">
        <v>40</v>
      </c>
      <c r="N14" t="s">
        <v>971</v>
      </c>
      <c r="O14" t="s">
        <v>9</v>
      </c>
      <c r="P14" t="s">
        <v>20</v>
      </c>
      <c r="Q14" t="s">
        <v>20</v>
      </c>
      <c r="R14" t="s">
        <v>972</v>
      </c>
      <c r="S14" t="s">
        <v>1060</v>
      </c>
      <c r="T14" t="s">
        <v>1512</v>
      </c>
    </row>
    <row r="15" spans="1:20" x14ac:dyDescent="0.25">
      <c r="A15" s="7">
        <f t="shared" si="0"/>
        <v>12</v>
      </c>
      <c r="B15" s="8" t="s">
        <v>4</v>
      </c>
      <c r="C15" t="s">
        <v>1491</v>
      </c>
      <c r="D15" t="s">
        <v>1492</v>
      </c>
      <c r="E15" t="s">
        <v>41</v>
      </c>
      <c r="F15" t="s">
        <v>6</v>
      </c>
      <c r="I15" t="s">
        <v>981</v>
      </c>
      <c r="M15" t="s">
        <v>42</v>
      </c>
      <c r="N15" t="s">
        <v>971</v>
      </c>
      <c r="O15" t="s">
        <v>9</v>
      </c>
      <c r="P15" t="s">
        <v>20</v>
      </c>
      <c r="Q15" t="s">
        <v>20</v>
      </c>
      <c r="R15" t="s">
        <v>972</v>
      </c>
      <c r="S15" t="s">
        <v>1061</v>
      </c>
      <c r="T15" t="s">
        <v>1512</v>
      </c>
    </row>
    <row r="16" spans="1:20" x14ac:dyDescent="0.25">
      <c r="A16" s="7">
        <f t="shared" si="0"/>
        <v>13</v>
      </c>
      <c r="B16" s="8" t="s">
        <v>4</v>
      </c>
      <c r="C16" t="s">
        <v>1491</v>
      </c>
      <c r="D16" t="s">
        <v>1492</v>
      </c>
      <c r="E16" t="s">
        <v>43</v>
      </c>
      <c r="F16" t="s">
        <v>6</v>
      </c>
      <c r="I16" t="s">
        <v>974</v>
      </c>
      <c r="M16" t="s">
        <v>44</v>
      </c>
      <c r="N16" t="s">
        <v>971</v>
      </c>
      <c r="O16" t="s">
        <v>9</v>
      </c>
      <c r="P16" t="s">
        <v>15</v>
      </c>
      <c r="Q16" t="s">
        <v>15</v>
      </c>
      <c r="R16" t="s">
        <v>972</v>
      </c>
      <c r="S16" t="s">
        <v>1062</v>
      </c>
      <c r="T16" t="s">
        <v>1512</v>
      </c>
    </row>
    <row r="17" spans="1:20" x14ac:dyDescent="0.25">
      <c r="A17" s="7">
        <f t="shared" si="0"/>
        <v>14</v>
      </c>
      <c r="B17" s="8" t="s">
        <v>4</v>
      </c>
      <c r="C17" t="s">
        <v>1491</v>
      </c>
      <c r="D17" t="s">
        <v>1492</v>
      </c>
      <c r="E17" t="s">
        <v>45</v>
      </c>
      <c r="F17" t="s">
        <v>6</v>
      </c>
      <c r="I17" t="s">
        <v>981</v>
      </c>
      <c r="M17" t="s">
        <v>46</v>
      </c>
      <c r="N17" t="s">
        <v>971</v>
      </c>
      <c r="O17" t="s">
        <v>9</v>
      </c>
      <c r="P17" t="s">
        <v>20</v>
      </c>
      <c r="Q17" t="s">
        <v>20</v>
      </c>
      <c r="R17" t="s">
        <v>972</v>
      </c>
      <c r="S17" t="s">
        <v>1063</v>
      </c>
      <c r="T17" t="s">
        <v>1512</v>
      </c>
    </row>
    <row r="18" spans="1:20" x14ac:dyDescent="0.25">
      <c r="A18" s="7">
        <f t="shared" si="0"/>
        <v>15</v>
      </c>
      <c r="B18" s="8" t="s">
        <v>4</v>
      </c>
      <c r="C18" t="s">
        <v>1491</v>
      </c>
      <c r="D18" t="s">
        <v>1492</v>
      </c>
      <c r="E18" t="s">
        <v>47</v>
      </c>
      <c r="F18" t="s">
        <v>6</v>
      </c>
      <c r="I18" t="s">
        <v>981</v>
      </c>
      <c r="M18" t="s">
        <v>48</v>
      </c>
      <c r="N18" t="s">
        <v>971</v>
      </c>
      <c r="O18" t="s">
        <v>9</v>
      </c>
      <c r="P18" t="s">
        <v>20</v>
      </c>
      <c r="Q18" t="s">
        <v>20</v>
      </c>
      <c r="R18" t="s">
        <v>972</v>
      </c>
      <c r="S18" t="s">
        <v>1064</v>
      </c>
      <c r="T18" t="s">
        <v>1512</v>
      </c>
    </row>
    <row r="19" spans="1:20" x14ac:dyDescent="0.25">
      <c r="A19" s="7">
        <f t="shared" si="0"/>
        <v>16</v>
      </c>
      <c r="B19" s="8" t="s">
        <v>4</v>
      </c>
      <c r="C19" t="s">
        <v>1491</v>
      </c>
      <c r="D19" t="s">
        <v>1492</v>
      </c>
      <c r="E19" t="s">
        <v>49</v>
      </c>
      <c r="F19" t="s">
        <v>6</v>
      </c>
      <c r="I19" t="s">
        <v>976</v>
      </c>
      <c r="J19" t="s">
        <v>978</v>
      </c>
      <c r="M19" t="s">
        <v>50</v>
      </c>
      <c r="N19" t="s">
        <v>971</v>
      </c>
      <c r="O19" t="s">
        <v>9</v>
      </c>
      <c r="P19" t="s">
        <v>20</v>
      </c>
      <c r="Q19" t="s">
        <v>20</v>
      </c>
      <c r="R19" t="s">
        <v>972</v>
      </c>
      <c r="S19" t="s">
        <v>1065</v>
      </c>
      <c r="T19" t="s">
        <v>1512</v>
      </c>
    </row>
    <row r="20" spans="1:20" x14ac:dyDescent="0.25">
      <c r="A20" s="7">
        <f t="shared" si="0"/>
        <v>17</v>
      </c>
      <c r="B20" s="8" t="s">
        <v>4</v>
      </c>
      <c r="C20" t="s">
        <v>1491</v>
      </c>
      <c r="D20" t="s">
        <v>1492</v>
      </c>
      <c r="E20" t="s">
        <v>37</v>
      </c>
      <c r="F20" t="s">
        <v>51</v>
      </c>
      <c r="I20" t="s">
        <v>982</v>
      </c>
      <c r="M20" t="s">
        <v>52</v>
      </c>
      <c r="N20" t="s">
        <v>971</v>
      </c>
      <c r="O20" t="s">
        <v>9</v>
      </c>
      <c r="P20" t="s">
        <v>15</v>
      </c>
      <c r="Q20" t="s">
        <v>15</v>
      </c>
      <c r="R20" t="s">
        <v>972</v>
      </c>
      <c r="S20" t="s">
        <v>1066</v>
      </c>
      <c r="T20" t="s">
        <v>1512</v>
      </c>
    </row>
    <row r="21" spans="1:20" x14ac:dyDescent="0.25">
      <c r="A21" s="7">
        <f t="shared" si="0"/>
        <v>18</v>
      </c>
      <c r="B21" s="8" t="s">
        <v>53</v>
      </c>
      <c r="C21" t="s">
        <v>1491</v>
      </c>
      <c r="D21" t="s">
        <v>1492</v>
      </c>
      <c r="E21" t="s">
        <v>54</v>
      </c>
      <c r="F21" t="s">
        <v>55</v>
      </c>
      <c r="I21" t="s">
        <v>983</v>
      </c>
      <c r="J21" t="s">
        <v>984</v>
      </c>
      <c r="M21" t="s">
        <v>56</v>
      </c>
      <c r="N21" t="s">
        <v>971</v>
      </c>
      <c r="O21" t="s">
        <v>27</v>
      </c>
      <c r="P21" t="s">
        <v>57</v>
      </c>
      <c r="Q21" t="s">
        <v>58</v>
      </c>
      <c r="R21" t="s">
        <v>972</v>
      </c>
      <c r="S21" t="s">
        <v>1067</v>
      </c>
      <c r="T21" t="s">
        <v>1512</v>
      </c>
    </row>
    <row r="22" spans="1:20" x14ac:dyDescent="0.25">
      <c r="A22" s="7">
        <f t="shared" si="0"/>
        <v>19</v>
      </c>
      <c r="B22" s="8" t="s">
        <v>53</v>
      </c>
      <c r="C22" t="s">
        <v>1491</v>
      </c>
      <c r="D22" t="s">
        <v>1492</v>
      </c>
      <c r="E22" t="s">
        <v>59</v>
      </c>
      <c r="F22" t="s">
        <v>6</v>
      </c>
      <c r="I22" t="s">
        <v>980</v>
      </c>
      <c r="M22" t="s">
        <v>60</v>
      </c>
      <c r="N22" t="s">
        <v>971</v>
      </c>
      <c r="O22" t="s">
        <v>9</v>
      </c>
      <c r="P22" t="s">
        <v>20</v>
      </c>
      <c r="Q22" t="s">
        <v>20</v>
      </c>
      <c r="R22" t="s">
        <v>972</v>
      </c>
      <c r="S22" t="s">
        <v>1068</v>
      </c>
      <c r="T22" t="s">
        <v>1512</v>
      </c>
    </row>
    <row r="23" spans="1:20" x14ac:dyDescent="0.25">
      <c r="A23" s="7">
        <f t="shared" si="0"/>
        <v>20</v>
      </c>
      <c r="B23" s="8" t="s">
        <v>53</v>
      </c>
      <c r="C23" t="s">
        <v>1491</v>
      </c>
      <c r="D23" t="s">
        <v>1492</v>
      </c>
      <c r="E23" t="s">
        <v>61</v>
      </c>
      <c r="F23" t="s">
        <v>6</v>
      </c>
      <c r="I23" t="s">
        <v>978</v>
      </c>
      <c r="M23" t="s">
        <v>62</v>
      </c>
      <c r="N23" t="s">
        <v>971</v>
      </c>
      <c r="O23" t="s">
        <v>9</v>
      </c>
      <c r="P23" t="s">
        <v>20</v>
      </c>
      <c r="Q23" t="s">
        <v>20</v>
      </c>
      <c r="R23" t="s">
        <v>972</v>
      </c>
      <c r="S23" t="s">
        <v>1069</v>
      </c>
      <c r="T23" t="s">
        <v>1512</v>
      </c>
    </row>
    <row r="24" spans="1:20" x14ac:dyDescent="0.25">
      <c r="A24" s="7">
        <f t="shared" si="0"/>
        <v>21</v>
      </c>
      <c r="B24" s="8" t="s">
        <v>53</v>
      </c>
      <c r="C24" t="s">
        <v>1491</v>
      </c>
      <c r="D24" t="s">
        <v>1492</v>
      </c>
      <c r="E24" t="s">
        <v>63</v>
      </c>
      <c r="F24" t="s">
        <v>6</v>
      </c>
      <c r="I24" t="s">
        <v>981</v>
      </c>
      <c r="J24" t="s">
        <v>985</v>
      </c>
      <c r="M24" t="s">
        <v>64</v>
      </c>
      <c r="N24" t="s">
        <v>971</v>
      </c>
      <c r="O24" t="s">
        <v>9</v>
      </c>
      <c r="P24" t="s">
        <v>20</v>
      </c>
      <c r="Q24" t="s">
        <v>20</v>
      </c>
      <c r="R24" t="s">
        <v>972</v>
      </c>
      <c r="S24" t="s">
        <v>1070</v>
      </c>
      <c r="T24" t="s">
        <v>1512</v>
      </c>
    </row>
    <row r="25" spans="1:20" x14ac:dyDescent="0.25">
      <c r="A25" s="7">
        <f t="shared" si="0"/>
        <v>22</v>
      </c>
      <c r="B25" s="8" t="s">
        <v>53</v>
      </c>
      <c r="C25" t="s">
        <v>1491</v>
      </c>
      <c r="D25" t="s">
        <v>1492</v>
      </c>
      <c r="E25" t="s">
        <v>65</v>
      </c>
      <c r="F25" t="s">
        <v>51</v>
      </c>
      <c r="I25" t="s">
        <v>982</v>
      </c>
      <c r="M25" t="s">
        <v>66</v>
      </c>
      <c r="N25" t="s">
        <v>971</v>
      </c>
      <c r="O25" t="s">
        <v>9</v>
      </c>
      <c r="P25" t="s">
        <v>10</v>
      </c>
      <c r="Q25" t="s">
        <v>67</v>
      </c>
      <c r="R25" t="s">
        <v>972</v>
      </c>
      <c r="S25" t="s">
        <v>1071</v>
      </c>
      <c r="T25" t="s">
        <v>1512</v>
      </c>
    </row>
    <row r="26" spans="1:20" x14ac:dyDescent="0.25">
      <c r="A26" s="7">
        <f t="shared" si="0"/>
        <v>23</v>
      </c>
      <c r="B26" s="8" t="s">
        <v>53</v>
      </c>
      <c r="C26" t="s">
        <v>1491</v>
      </c>
      <c r="D26" t="s">
        <v>1492</v>
      </c>
      <c r="E26" t="s">
        <v>68</v>
      </c>
      <c r="F26" t="s">
        <v>17</v>
      </c>
      <c r="I26" t="s">
        <v>979</v>
      </c>
      <c r="M26" t="s">
        <v>69</v>
      </c>
      <c r="N26" t="s">
        <v>971</v>
      </c>
      <c r="O26" t="s">
        <v>70</v>
      </c>
      <c r="P26" t="s">
        <v>71</v>
      </c>
      <c r="Q26" t="s">
        <v>71</v>
      </c>
      <c r="R26" t="s">
        <v>972</v>
      </c>
      <c r="S26" t="s">
        <v>1072</v>
      </c>
      <c r="T26" t="s">
        <v>1512</v>
      </c>
    </row>
    <row r="27" spans="1:20" x14ac:dyDescent="0.25">
      <c r="A27" s="7">
        <f t="shared" si="0"/>
        <v>24</v>
      </c>
      <c r="B27" s="8" t="s">
        <v>53</v>
      </c>
      <c r="C27" t="s">
        <v>1491</v>
      </c>
      <c r="D27" t="s">
        <v>1492</v>
      </c>
      <c r="E27" t="s">
        <v>72</v>
      </c>
      <c r="F27" t="s">
        <v>51</v>
      </c>
      <c r="I27" t="s">
        <v>975</v>
      </c>
      <c r="M27" t="s">
        <v>73</v>
      </c>
      <c r="N27" t="s">
        <v>971</v>
      </c>
      <c r="O27" t="s">
        <v>9</v>
      </c>
      <c r="P27" t="s">
        <v>20</v>
      </c>
      <c r="Q27" t="s">
        <v>20</v>
      </c>
      <c r="R27" t="s">
        <v>972</v>
      </c>
      <c r="S27" t="s">
        <v>1073</v>
      </c>
      <c r="T27" t="s">
        <v>1512</v>
      </c>
    </row>
    <row r="28" spans="1:20" x14ac:dyDescent="0.25">
      <c r="A28" s="7">
        <f t="shared" si="0"/>
        <v>25</v>
      </c>
      <c r="B28" s="8" t="s">
        <v>53</v>
      </c>
      <c r="C28" t="s">
        <v>1491</v>
      </c>
      <c r="D28" t="s">
        <v>1492</v>
      </c>
      <c r="E28" t="s">
        <v>74</v>
      </c>
      <c r="F28" t="s">
        <v>17</v>
      </c>
      <c r="I28" t="s">
        <v>975</v>
      </c>
      <c r="M28" t="s">
        <v>75</v>
      </c>
      <c r="N28" t="s">
        <v>971</v>
      </c>
      <c r="O28" t="s">
        <v>9</v>
      </c>
      <c r="P28" t="s">
        <v>20</v>
      </c>
      <c r="Q28" t="s">
        <v>20</v>
      </c>
      <c r="R28" t="s">
        <v>972</v>
      </c>
      <c r="S28" t="s">
        <v>1074</v>
      </c>
      <c r="T28" t="s">
        <v>1512</v>
      </c>
    </row>
    <row r="29" spans="1:20" x14ac:dyDescent="0.25">
      <c r="A29" s="7">
        <f t="shared" si="0"/>
        <v>26</v>
      </c>
      <c r="B29" s="8" t="s">
        <v>53</v>
      </c>
      <c r="C29" t="s">
        <v>1491</v>
      </c>
      <c r="D29" t="s">
        <v>1492</v>
      </c>
      <c r="E29" t="s">
        <v>76</v>
      </c>
      <c r="F29" t="s">
        <v>17</v>
      </c>
      <c r="I29" t="s">
        <v>986</v>
      </c>
      <c r="M29" t="s">
        <v>77</v>
      </c>
      <c r="N29" t="s">
        <v>971</v>
      </c>
      <c r="O29" t="s">
        <v>70</v>
      </c>
      <c r="P29" t="s">
        <v>78</v>
      </c>
      <c r="Q29" t="s">
        <v>78</v>
      </c>
      <c r="R29" t="s">
        <v>972</v>
      </c>
      <c r="S29" t="s">
        <v>1075</v>
      </c>
      <c r="T29" t="s">
        <v>1512</v>
      </c>
    </row>
    <row r="30" spans="1:20" x14ac:dyDescent="0.25">
      <c r="A30" s="7">
        <f t="shared" si="0"/>
        <v>27</v>
      </c>
      <c r="B30" s="8" t="s">
        <v>53</v>
      </c>
      <c r="C30" t="s">
        <v>1491</v>
      </c>
      <c r="D30" t="s">
        <v>1492</v>
      </c>
      <c r="E30" t="s">
        <v>139</v>
      </c>
      <c r="F30" t="s">
        <v>6</v>
      </c>
      <c r="I30" t="s">
        <v>985</v>
      </c>
      <c r="J30" t="s">
        <v>981</v>
      </c>
      <c r="M30" s="2" t="s">
        <v>1556</v>
      </c>
      <c r="N30" t="s">
        <v>971</v>
      </c>
      <c r="O30" t="s">
        <v>9</v>
      </c>
      <c r="P30" t="s">
        <v>20</v>
      </c>
      <c r="Q30" t="s">
        <v>20</v>
      </c>
      <c r="R30" t="s">
        <v>972</v>
      </c>
      <c r="S30" t="s">
        <v>1557</v>
      </c>
      <c r="T30" t="s">
        <v>1512</v>
      </c>
    </row>
    <row r="31" spans="1:20" x14ac:dyDescent="0.25">
      <c r="A31" s="7">
        <f t="shared" si="0"/>
        <v>28</v>
      </c>
      <c r="B31" s="8" t="s">
        <v>53</v>
      </c>
      <c r="C31" t="s">
        <v>1491</v>
      </c>
      <c r="D31" t="s">
        <v>1492</v>
      </c>
      <c r="E31" t="s">
        <v>79</v>
      </c>
      <c r="F31" t="s">
        <v>17</v>
      </c>
      <c r="I31" t="s">
        <v>982</v>
      </c>
      <c r="M31" t="s">
        <v>80</v>
      </c>
      <c r="N31" t="s">
        <v>971</v>
      </c>
      <c r="O31" t="s">
        <v>9</v>
      </c>
      <c r="P31" t="s">
        <v>10</v>
      </c>
      <c r="Q31" t="s">
        <v>67</v>
      </c>
      <c r="R31" t="s">
        <v>972</v>
      </c>
      <c r="S31" t="s">
        <v>1076</v>
      </c>
      <c r="T31" t="s">
        <v>1512</v>
      </c>
    </row>
    <row r="32" spans="1:20" x14ac:dyDescent="0.25">
      <c r="A32" s="7">
        <f t="shared" si="0"/>
        <v>29</v>
      </c>
      <c r="B32" s="8" t="s">
        <v>53</v>
      </c>
      <c r="C32" t="s">
        <v>1491</v>
      </c>
      <c r="D32" t="s">
        <v>1492</v>
      </c>
      <c r="E32" t="s">
        <v>81</v>
      </c>
      <c r="F32" t="s">
        <v>51</v>
      </c>
      <c r="I32" t="s">
        <v>987</v>
      </c>
      <c r="M32" t="s">
        <v>82</v>
      </c>
      <c r="N32" t="s">
        <v>971</v>
      </c>
      <c r="O32" t="s">
        <v>9</v>
      </c>
      <c r="P32" t="s">
        <v>15</v>
      </c>
      <c r="Q32" t="s">
        <v>15</v>
      </c>
      <c r="R32" t="s">
        <v>972</v>
      </c>
      <c r="S32" t="s">
        <v>1077</v>
      </c>
      <c r="T32" t="s">
        <v>1512</v>
      </c>
    </row>
    <row r="33" spans="1:20" x14ac:dyDescent="0.25">
      <c r="A33" s="7">
        <f t="shared" si="0"/>
        <v>30</v>
      </c>
      <c r="B33" s="8" t="s">
        <v>53</v>
      </c>
      <c r="C33" t="s">
        <v>1491</v>
      </c>
      <c r="D33" t="s">
        <v>1492</v>
      </c>
      <c r="E33" t="s">
        <v>83</v>
      </c>
      <c r="F33" t="s">
        <v>6</v>
      </c>
      <c r="I33" t="s">
        <v>976</v>
      </c>
      <c r="M33" t="s">
        <v>84</v>
      </c>
      <c r="N33" t="s">
        <v>971</v>
      </c>
      <c r="O33" t="s">
        <v>9</v>
      </c>
      <c r="P33" t="s">
        <v>15</v>
      </c>
      <c r="Q33" t="s">
        <v>15</v>
      </c>
      <c r="R33" t="s">
        <v>972</v>
      </c>
      <c r="S33" t="s">
        <v>1078</v>
      </c>
      <c r="T33" t="s">
        <v>1512</v>
      </c>
    </row>
    <row r="34" spans="1:20" x14ac:dyDescent="0.25">
      <c r="A34" s="7">
        <f t="shared" si="0"/>
        <v>31</v>
      </c>
      <c r="B34" s="8" t="s">
        <v>85</v>
      </c>
      <c r="C34" t="s">
        <v>1491</v>
      </c>
      <c r="D34" t="s">
        <v>1492</v>
      </c>
      <c r="E34" t="s">
        <v>86</v>
      </c>
      <c r="F34" t="s">
        <v>6</v>
      </c>
      <c r="I34" t="s">
        <v>973</v>
      </c>
      <c r="M34" t="s">
        <v>87</v>
      </c>
      <c r="N34" t="s">
        <v>971</v>
      </c>
      <c r="O34" t="s">
        <v>9</v>
      </c>
      <c r="P34" t="s">
        <v>10</v>
      </c>
      <c r="Q34" t="s">
        <v>11</v>
      </c>
      <c r="R34" t="s">
        <v>972</v>
      </c>
      <c r="S34" t="s">
        <v>1079</v>
      </c>
      <c r="T34" t="s">
        <v>1512</v>
      </c>
    </row>
    <row r="35" spans="1:20" x14ac:dyDescent="0.25">
      <c r="A35" s="7">
        <f t="shared" si="0"/>
        <v>32</v>
      </c>
      <c r="B35" s="8" t="s">
        <v>85</v>
      </c>
      <c r="C35" t="s">
        <v>1491</v>
      </c>
      <c r="D35" t="s">
        <v>1492</v>
      </c>
      <c r="E35" t="s">
        <v>88</v>
      </c>
      <c r="F35" t="s">
        <v>6</v>
      </c>
      <c r="I35" t="s">
        <v>974</v>
      </c>
      <c r="M35" t="s">
        <v>89</v>
      </c>
      <c r="N35" t="s">
        <v>971</v>
      </c>
      <c r="O35" t="s">
        <v>9</v>
      </c>
      <c r="P35" t="s">
        <v>15</v>
      </c>
      <c r="Q35" t="s">
        <v>15</v>
      </c>
      <c r="R35" t="s">
        <v>972</v>
      </c>
      <c r="S35" t="s">
        <v>1080</v>
      </c>
      <c r="T35" t="s">
        <v>1512</v>
      </c>
    </row>
    <row r="36" spans="1:20" x14ac:dyDescent="0.25">
      <c r="A36" s="7">
        <f t="shared" si="0"/>
        <v>33</v>
      </c>
      <c r="B36" s="8" t="s">
        <v>85</v>
      </c>
      <c r="C36" t="s">
        <v>1491</v>
      </c>
      <c r="D36" t="s">
        <v>1492</v>
      </c>
      <c r="E36" t="s">
        <v>90</v>
      </c>
      <c r="F36" t="s">
        <v>6</v>
      </c>
      <c r="I36" t="s">
        <v>974</v>
      </c>
      <c r="J36" t="s">
        <v>976</v>
      </c>
      <c r="M36" t="s">
        <v>91</v>
      </c>
      <c r="N36" t="s">
        <v>971</v>
      </c>
      <c r="O36" t="s">
        <v>9</v>
      </c>
      <c r="P36" t="s">
        <v>15</v>
      </c>
      <c r="Q36" t="s">
        <v>15</v>
      </c>
      <c r="R36" t="s">
        <v>972</v>
      </c>
      <c r="S36" t="s">
        <v>1081</v>
      </c>
      <c r="T36" t="s">
        <v>1512</v>
      </c>
    </row>
    <row r="37" spans="1:20" x14ac:dyDescent="0.25">
      <c r="A37" s="7">
        <f t="shared" si="0"/>
        <v>34</v>
      </c>
      <c r="B37" s="8" t="s">
        <v>85</v>
      </c>
      <c r="C37" t="s">
        <v>1491</v>
      </c>
      <c r="D37" t="s">
        <v>1492</v>
      </c>
      <c r="E37" t="s">
        <v>92</v>
      </c>
      <c r="F37" t="s">
        <v>6</v>
      </c>
      <c r="I37" t="s">
        <v>976</v>
      </c>
      <c r="M37" t="s">
        <v>93</v>
      </c>
      <c r="N37" t="s">
        <v>971</v>
      </c>
      <c r="O37" t="s">
        <v>9</v>
      </c>
      <c r="P37" t="s">
        <v>20</v>
      </c>
      <c r="Q37" t="s">
        <v>20</v>
      </c>
      <c r="R37" t="s">
        <v>972</v>
      </c>
      <c r="S37" t="s">
        <v>1082</v>
      </c>
      <c r="T37" t="s">
        <v>1512</v>
      </c>
    </row>
    <row r="38" spans="1:20" x14ac:dyDescent="0.25">
      <c r="A38" s="7">
        <f t="shared" si="0"/>
        <v>35</v>
      </c>
      <c r="B38" s="8" t="s">
        <v>85</v>
      </c>
      <c r="C38" t="s">
        <v>1491</v>
      </c>
      <c r="D38" t="s">
        <v>1492</v>
      </c>
      <c r="E38" t="s">
        <v>94</v>
      </c>
      <c r="F38" t="s">
        <v>6</v>
      </c>
      <c r="I38" t="s">
        <v>978</v>
      </c>
      <c r="M38" t="s">
        <v>95</v>
      </c>
      <c r="N38" t="s">
        <v>971</v>
      </c>
      <c r="O38" t="s">
        <v>9</v>
      </c>
      <c r="P38" t="s">
        <v>20</v>
      </c>
      <c r="Q38" t="s">
        <v>20</v>
      </c>
      <c r="R38" t="s">
        <v>972</v>
      </c>
      <c r="S38" t="s">
        <v>1083</v>
      </c>
      <c r="T38" t="s">
        <v>1512</v>
      </c>
    </row>
    <row r="39" spans="1:20" x14ac:dyDescent="0.25">
      <c r="A39" s="7">
        <f t="shared" si="0"/>
        <v>36</v>
      </c>
      <c r="B39" s="8" t="s">
        <v>85</v>
      </c>
      <c r="C39" t="s">
        <v>1491</v>
      </c>
      <c r="D39" t="s">
        <v>1492</v>
      </c>
      <c r="E39" t="s">
        <v>90</v>
      </c>
      <c r="F39" t="s">
        <v>6</v>
      </c>
      <c r="I39" t="s">
        <v>974</v>
      </c>
      <c r="M39" t="s">
        <v>96</v>
      </c>
      <c r="N39" t="s">
        <v>971</v>
      </c>
      <c r="O39" t="s">
        <v>9</v>
      </c>
      <c r="P39" t="s">
        <v>15</v>
      </c>
      <c r="Q39" t="s">
        <v>15</v>
      </c>
      <c r="R39" t="s">
        <v>972</v>
      </c>
      <c r="S39" t="s">
        <v>1084</v>
      </c>
      <c r="T39" t="s">
        <v>1512</v>
      </c>
    </row>
    <row r="40" spans="1:20" x14ac:dyDescent="0.25">
      <c r="A40" s="7">
        <f t="shared" si="0"/>
        <v>37</v>
      </c>
      <c r="B40" s="8" t="s">
        <v>85</v>
      </c>
      <c r="C40" t="s">
        <v>1491</v>
      </c>
      <c r="D40" t="s">
        <v>1492</v>
      </c>
      <c r="E40" t="s">
        <v>97</v>
      </c>
      <c r="F40" t="s">
        <v>6</v>
      </c>
      <c r="I40" t="s">
        <v>985</v>
      </c>
      <c r="M40" t="s">
        <v>98</v>
      </c>
      <c r="N40" t="s">
        <v>971</v>
      </c>
      <c r="O40" t="s">
        <v>9</v>
      </c>
      <c r="P40" t="s">
        <v>20</v>
      </c>
      <c r="Q40" t="s">
        <v>20</v>
      </c>
      <c r="R40" t="s">
        <v>972</v>
      </c>
      <c r="S40" t="s">
        <v>1085</v>
      </c>
      <c r="T40" t="s">
        <v>1512</v>
      </c>
    </row>
    <row r="41" spans="1:20" x14ac:dyDescent="0.25">
      <c r="A41" s="7">
        <f t="shared" si="0"/>
        <v>38</v>
      </c>
      <c r="B41" s="8" t="s">
        <v>85</v>
      </c>
      <c r="C41" t="s">
        <v>1491</v>
      </c>
      <c r="D41" t="s">
        <v>1492</v>
      </c>
      <c r="E41" t="s">
        <v>99</v>
      </c>
      <c r="F41" t="s">
        <v>100</v>
      </c>
      <c r="I41" t="s">
        <v>988</v>
      </c>
      <c r="M41" t="s">
        <v>101</v>
      </c>
      <c r="N41" t="s">
        <v>971</v>
      </c>
      <c r="O41" t="s">
        <v>70</v>
      </c>
      <c r="P41" t="s">
        <v>78</v>
      </c>
      <c r="Q41" t="s">
        <v>78</v>
      </c>
      <c r="R41" t="s">
        <v>972</v>
      </c>
      <c r="S41" t="s">
        <v>1086</v>
      </c>
      <c r="T41" t="s">
        <v>1512</v>
      </c>
    </row>
    <row r="42" spans="1:20" x14ac:dyDescent="0.25">
      <c r="A42" s="7">
        <f t="shared" si="0"/>
        <v>39</v>
      </c>
      <c r="B42" s="8" t="s">
        <v>85</v>
      </c>
      <c r="C42" t="s">
        <v>1491</v>
      </c>
      <c r="D42" t="s">
        <v>1492</v>
      </c>
      <c r="E42" t="s">
        <v>102</v>
      </c>
      <c r="F42" t="s">
        <v>51</v>
      </c>
      <c r="I42" t="s">
        <v>989</v>
      </c>
      <c r="J42" t="s">
        <v>986</v>
      </c>
      <c r="M42" t="s">
        <v>103</v>
      </c>
      <c r="N42" t="s">
        <v>971</v>
      </c>
      <c r="O42" t="s">
        <v>70</v>
      </c>
      <c r="P42" t="s">
        <v>78</v>
      </c>
      <c r="Q42" t="s">
        <v>78</v>
      </c>
      <c r="R42" t="s">
        <v>972</v>
      </c>
      <c r="S42" t="s">
        <v>1087</v>
      </c>
      <c r="T42" t="s">
        <v>1512</v>
      </c>
    </row>
    <row r="43" spans="1:20" x14ac:dyDescent="0.25">
      <c r="A43" s="7">
        <f t="shared" si="0"/>
        <v>40</v>
      </c>
      <c r="B43" s="8" t="s">
        <v>85</v>
      </c>
      <c r="C43" t="s">
        <v>1491</v>
      </c>
      <c r="D43" t="s">
        <v>1492</v>
      </c>
      <c r="E43" t="s">
        <v>104</v>
      </c>
      <c r="F43" t="s">
        <v>105</v>
      </c>
      <c r="I43" t="s">
        <v>990</v>
      </c>
      <c r="M43" t="s">
        <v>106</v>
      </c>
      <c r="N43" t="s">
        <v>971</v>
      </c>
      <c r="O43" t="s">
        <v>107</v>
      </c>
      <c r="P43" t="s">
        <v>108</v>
      </c>
      <c r="Q43" t="s">
        <v>108</v>
      </c>
      <c r="R43" t="s">
        <v>972</v>
      </c>
      <c r="S43" t="s">
        <v>1088</v>
      </c>
      <c r="T43" t="s">
        <v>1512</v>
      </c>
    </row>
    <row r="44" spans="1:20" x14ac:dyDescent="0.25">
      <c r="A44" s="7">
        <f t="shared" si="0"/>
        <v>41</v>
      </c>
      <c r="B44" s="8" t="s">
        <v>85</v>
      </c>
      <c r="C44" t="s">
        <v>1491</v>
      </c>
      <c r="D44" t="s">
        <v>1492</v>
      </c>
      <c r="E44" t="s">
        <v>109</v>
      </c>
      <c r="F44" t="s">
        <v>105</v>
      </c>
      <c r="I44" t="s">
        <v>990</v>
      </c>
      <c r="M44" t="s">
        <v>110</v>
      </c>
      <c r="N44" t="s">
        <v>971</v>
      </c>
      <c r="O44" t="s">
        <v>107</v>
      </c>
      <c r="P44" t="s">
        <v>108</v>
      </c>
      <c r="Q44" t="s">
        <v>108</v>
      </c>
      <c r="R44" t="s">
        <v>972</v>
      </c>
      <c r="S44" t="s">
        <v>1089</v>
      </c>
      <c r="T44" t="s">
        <v>1512</v>
      </c>
    </row>
    <row r="45" spans="1:20" x14ac:dyDescent="0.25">
      <c r="A45" s="7">
        <f t="shared" si="0"/>
        <v>42</v>
      </c>
      <c r="B45" s="8" t="s">
        <v>85</v>
      </c>
      <c r="C45" t="s">
        <v>1491</v>
      </c>
      <c r="D45" t="s">
        <v>1492</v>
      </c>
      <c r="E45" t="s">
        <v>111</v>
      </c>
      <c r="F45" t="s">
        <v>17</v>
      </c>
      <c r="I45" t="s">
        <v>991</v>
      </c>
      <c r="M45" t="s">
        <v>112</v>
      </c>
      <c r="N45" t="s">
        <v>971</v>
      </c>
      <c r="O45" t="s">
        <v>70</v>
      </c>
      <c r="P45" t="s">
        <v>113</v>
      </c>
      <c r="Q45" t="s">
        <v>114</v>
      </c>
      <c r="R45" t="s">
        <v>972</v>
      </c>
      <c r="S45" t="s">
        <v>1090</v>
      </c>
      <c r="T45" t="s">
        <v>1512</v>
      </c>
    </row>
    <row r="46" spans="1:20" x14ac:dyDescent="0.25">
      <c r="A46" s="7">
        <f t="shared" si="0"/>
        <v>43</v>
      </c>
      <c r="B46" s="8" t="s">
        <v>115</v>
      </c>
      <c r="C46" t="s">
        <v>1491</v>
      </c>
      <c r="D46" t="s">
        <v>1492</v>
      </c>
      <c r="E46" t="s">
        <v>116</v>
      </c>
      <c r="F46" t="s">
        <v>17</v>
      </c>
      <c r="I46" t="s">
        <v>979</v>
      </c>
      <c r="J46" t="s">
        <v>982</v>
      </c>
      <c r="M46" t="s">
        <v>117</v>
      </c>
      <c r="N46" t="s">
        <v>971</v>
      </c>
      <c r="O46" t="s">
        <v>9</v>
      </c>
      <c r="P46" t="s">
        <v>15</v>
      </c>
      <c r="Q46" t="s">
        <v>15</v>
      </c>
      <c r="R46" t="s">
        <v>972</v>
      </c>
      <c r="S46" t="s">
        <v>1091</v>
      </c>
      <c r="T46" t="s">
        <v>1512</v>
      </c>
    </row>
    <row r="47" spans="1:20" x14ac:dyDescent="0.25">
      <c r="A47" s="7">
        <f t="shared" si="0"/>
        <v>44</v>
      </c>
      <c r="B47" s="8" t="s">
        <v>115</v>
      </c>
      <c r="C47" t="s">
        <v>1491</v>
      </c>
      <c r="D47" t="s">
        <v>1492</v>
      </c>
      <c r="E47" t="s">
        <v>118</v>
      </c>
      <c r="F47" t="s">
        <v>119</v>
      </c>
      <c r="I47" t="s">
        <v>992</v>
      </c>
      <c r="M47" t="s">
        <v>120</v>
      </c>
      <c r="N47" t="s">
        <v>971</v>
      </c>
      <c r="O47" t="s">
        <v>9</v>
      </c>
      <c r="P47" t="s">
        <v>121</v>
      </c>
      <c r="Q47" t="s">
        <v>122</v>
      </c>
      <c r="R47" t="s">
        <v>972</v>
      </c>
      <c r="S47" t="s">
        <v>1092</v>
      </c>
      <c r="T47" t="s">
        <v>1512</v>
      </c>
    </row>
    <row r="48" spans="1:20" x14ac:dyDescent="0.25">
      <c r="A48" s="7">
        <f t="shared" si="0"/>
        <v>45</v>
      </c>
      <c r="B48" s="8" t="s">
        <v>123</v>
      </c>
      <c r="C48" t="s">
        <v>1491</v>
      </c>
      <c r="D48" t="s">
        <v>1492</v>
      </c>
      <c r="E48" t="s">
        <v>65</v>
      </c>
      <c r="F48" t="s">
        <v>17</v>
      </c>
      <c r="I48" t="s">
        <v>982</v>
      </c>
      <c r="M48" t="s">
        <v>124</v>
      </c>
      <c r="N48" t="s">
        <v>971</v>
      </c>
      <c r="O48" t="s">
        <v>9</v>
      </c>
      <c r="P48" t="s">
        <v>10</v>
      </c>
      <c r="Q48" t="s">
        <v>67</v>
      </c>
      <c r="R48" t="s">
        <v>972</v>
      </c>
      <c r="S48" t="s">
        <v>1093</v>
      </c>
      <c r="T48" t="s">
        <v>1512</v>
      </c>
    </row>
    <row r="49" spans="1:20" x14ac:dyDescent="0.25">
      <c r="A49" s="7">
        <f t="shared" si="0"/>
        <v>46</v>
      </c>
      <c r="B49" s="8" t="s">
        <v>123</v>
      </c>
      <c r="C49" t="s">
        <v>1491</v>
      </c>
      <c r="D49" t="s">
        <v>1492</v>
      </c>
      <c r="E49" t="s">
        <v>125</v>
      </c>
      <c r="F49" t="s">
        <v>17</v>
      </c>
      <c r="I49" t="s">
        <v>986</v>
      </c>
      <c r="M49" t="s">
        <v>126</v>
      </c>
      <c r="N49" t="s">
        <v>971</v>
      </c>
      <c r="O49" t="s">
        <v>70</v>
      </c>
      <c r="P49" t="s">
        <v>78</v>
      </c>
      <c r="Q49" t="s">
        <v>78</v>
      </c>
      <c r="R49" t="s">
        <v>972</v>
      </c>
      <c r="S49" t="s">
        <v>1094</v>
      </c>
      <c r="T49" t="s">
        <v>1512</v>
      </c>
    </row>
    <row r="50" spans="1:20" x14ac:dyDescent="0.25">
      <c r="A50" s="7">
        <f t="shared" si="0"/>
        <v>47</v>
      </c>
      <c r="B50" s="8" t="s">
        <v>123</v>
      </c>
      <c r="C50" t="s">
        <v>1491</v>
      </c>
      <c r="D50" t="s">
        <v>1492</v>
      </c>
      <c r="E50" t="s">
        <v>127</v>
      </c>
      <c r="F50" t="s">
        <v>17</v>
      </c>
      <c r="I50" t="s">
        <v>982</v>
      </c>
      <c r="M50" t="s">
        <v>128</v>
      </c>
      <c r="N50" t="s">
        <v>971</v>
      </c>
      <c r="O50" t="s">
        <v>9</v>
      </c>
      <c r="P50" t="s">
        <v>10</v>
      </c>
      <c r="Q50" t="s">
        <v>67</v>
      </c>
      <c r="R50" t="s">
        <v>972</v>
      </c>
      <c r="S50" t="s">
        <v>1095</v>
      </c>
      <c r="T50" t="s">
        <v>1512</v>
      </c>
    </row>
    <row r="51" spans="1:20" x14ac:dyDescent="0.25">
      <c r="A51" s="7">
        <f t="shared" si="0"/>
        <v>48</v>
      </c>
      <c r="B51" s="8" t="s">
        <v>123</v>
      </c>
      <c r="C51" t="s">
        <v>1491</v>
      </c>
      <c r="D51" t="s">
        <v>1492</v>
      </c>
      <c r="E51" t="s">
        <v>33</v>
      </c>
      <c r="F51" t="s">
        <v>6</v>
      </c>
      <c r="I51" t="s">
        <v>974</v>
      </c>
      <c r="M51" t="s">
        <v>129</v>
      </c>
      <c r="N51" t="s">
        <v>971</v>
      </c>
      <c r="O51" t="s">
        <v>9</v>
      </c>
      <c r="P51" t="s">
        <v>15</v>
      </c>
      <c r="Q51" t="s">
        <v>15</v>
      </c>
      <c r="R51" t="s">
        <v>972</v>
      </c>
      <c r="S51" t="s">
        <v>1096</v>
      </c>
      <c r="T51" t="s">
        <v>1512</v>
      </c>
    </row>
    <row r="52" spans="1:20" x14ac:dyDescent="0.25">
      <c r="A52" s="7">
        <f t="shared" si="0"/>
        <v>49</v>
      </c>
      <c r="B52" s="8" t="s">
        <v>123</v>
      </c>
      <c r="C52" t="s">
        <v>1491</v>
      </c>
      <c r="D52" t="s">
        <v>1492</v>
      </c>
      <c r="E52" t="s">
        <v>130</v>
      </c>
      <c r="F52" t="s">
        <v>6</v>
      </c>
      <c r="I52" t="s">
        <v>981</v>
      </c>
      <c r="M52" t="s">
        <v>131</v>
      </c>
      <c r="N52" t="s">
        <v>971</v>
      </c>
      <c r="O52" t="s">
        <v>9</v>
      </c>
      <c r="P52" t="s">
        <v>20</v>
      </c>
      <c r="Q52" t="s">
        <v>20</v>
      </c>
      <c r="R52" t="s">
        <v>972</v>
      </c>
      <c r="S52" t="s">
        <v>1097</v>
      </c>
      <c r="T52" t="s">
        <v>1512</v>
      </c>
    </row>
    <row r="53" spans="1:20" x14ac:dyDescent="0.25">
      <c r="A53" s="7">
        <f t="shared" si="0"/>
        <v>50</v>
      </c>
      <c r="B53" s="8" t="s">
        <v>123</v>
      </c>
      <c r="C53" t="s">
        <v>1491</v>
      </c>
      <c r="D53" t="s">
        <v>1492</v>
      </c>
      <c r="E53" t="s">
        <v>132</v>
      </c>
      <c r="F53" t="s">
        <v>6</v>
      </c>
      <c r="I53" t="s">
        <v>973</v>
      </c>
      <c r="M53" t="s">
        <v>133</v>
      </c>
      <c r="N53" t="s">
        <v>971</v>
      </c>
      <c r="O53" t="s">
        <v>9</v>
      </c>
      <c r="P53" t="s">
        <v>15</v>
      </c>
      <c r="Q53" t="s">
        <v>15</v>
      </c>
      <c r="R53" t="s">
        <v>972</v>
      </c>
      <c r="S53" t="s">
        <v>1098</v>
      </c>
      <c r="T53" t="s">
        <v>1512</v>
      </c>
    </row>
    <row r="54" spans="1:20" x14ac:dyDescent="0.25">
      <c r="A54" s="7">
        <f t="shared" si="0"/>
        <v>51</v>
      </c>
      <c r="B54" s="8" t="s">
        <v>123</v>
      </c>
      <c r="C54" t="s">
        <v>1491</v>
      </c>
      <c r="D54" t="s">
        <v>1492</v>
      </c>
      <c r="E54" t="s">
        <v>21</v>
      </c>
      <c r="F54" t="s">
        <v>6</v>
      </c>
      <c r="I54" t="s">
        <v>973</v>
      </c>
      <c r="J54" t="s">
        <v>976</v>
      </c>
      <c r="M54" t="s">
        <v>134</v>
      </c>
      <c r="N54" t="s">
        <v>971</v>
      </c>
      <c r="O54" t="s">
        <v>9</v>
      </c>
      <c r="P54" t="s">
        <v>15</v>
      </c>
      <c r="Q54" t="s">
        <v>15</v>
      </c>
      <c r="R54" t="s">
        <v>972</v>
      </c>
      <c r="S54" t="s">
        <v>1099</v>
      </c>
      <c r="T54" t="s">
        <v>1512</v>
      </c>
    </row>
    <row r="55" spans="1:20" x14ac:dyDescent="0.25">
      <c r="A55" s="7">
        <f t="shared" si="0"/>
        <v>52</v>
      </c>
      <c r="B55" s="8" t="s">
        <v>123</v>
      </c>
      <c r="C55" t="s">
        <v>1491</v>
      </c>
      <c r="D55" t="s">
        <v>1492</v>
      </c>
      <c r="E55" t="s">
        <v>135</v>
      </c>
      <c r="F55" t="s">
        <v>6</v>
      </c>
      <c r="I55" t="s">
        <v>981</v>
      </c>
      <c r="M55" t="s">
        <v>136</v>
      </c>
      <c r="N55" t="s">
        <v>971</v>
      </c>
      <c r="O55" t="s">
        <v>9</v>
      </c>
      <c r="P55" t="s">
        <v>20</v>
      </c>
      <c r="Q55" t="s">
        <v>20</v>
      </c>
      <c r="R55" t="s">
        <v>972</v>
      </c>
      <c r="S55" t="s">
        <v>1100</v>
      </c>
      <c r="T55" t="s">
        <v>1512</v>
      </c>
    </row>
    <row r="56" spans="1:20" x14ac:dyDescent="0.25">
      <c r="A56" s="7">
        <f t="shared" si="0"/>
        <v>53</v>
      </c>
      <c r="B56" s="8" t="s">
        <v>123</v>
      </c>
      <c r="C56" t="s">
        <v>1491</v>
      </c>
      <c r="D56" t="s">
        <v>1492</v>
      </c>
      <c r="E56" t="s">
        <v>137</v>
      </c>
      <c r="F56" t="s">
        <v>6</v>
      </c>
      <c r="I56" t="s">
        <v>981</v>
      </c>
      <c r="J56" t="s">
        <v>978</v>
      </c>
      <c r="M56" t="s">
        <v>138</v>
      </c>
      <c r="N56" t="s">
        <v>971</v>
      </c>
      <c r="O56" t="s">
        <v>9</v>
      </c>
      <c r="P56" t="s">
        <v>20</v>
      </c>
      <c r="Q56" t="s">
        <v>20</v>
      </c>
      <c r="R56" t="s">
        <v>972</v>
      </c>
      <c r="S56" t="s">
        <v>1101</v>
      </c>
      <c r="T56" t="s">
        <v>1512</v>
      </c>
    </row>
    <row r="57" spans="1:20" x14ac:dyDescent="0.25">
      <c r="A57" s="7">
        <f t="shared" si="0"/>
        <v>54</v>
      </c>
      <c r="B57" s="8" t="s">
        <v>123</v>
      </c>
      <c r="C57" t="s">
        <v>1491</v>
      </c>
      <c r="D57" t="s">
        <v>1492</v>
      </c>
      <c r="E57" t="s">
        <v>139</v>
      </c>
      <c r="F57" t="s">
        <v>6</v>
      </c>
      <c r="I57" t="s">
        <v>985</v>
      </c>
      <c r="J57" t="s">
        <v>981</v>
      </c>
      <c r="M57" s="2" t="s">
        <v>140</v>
      </c>
      <c r="N57" t="s">
        <v>971</v>
      </c>
      <c r="O57" t="s">
        <v>9</v>
      </c>
      <c r="P57" t="s">
        <v>20</v>
      </c>
      <c r="Q57" t="s">
        <v>20</v>
      </c>
      <c r="R57" t="s">
        <v>972</v>
      </c>
      <c r="S57" t="s">
        <v>1102</v>
      </c>
      <c r="T57" t="s">
        <v>1512</v>
      </c>
    </row>
    <row r="58" spans="1:20" x14ac:dyDescent="0.25">
      <c r="A58" s="7">
        <f t="shared" si="0"/>
        <v>55</v>
      </c>
      <c r="B58" s="8" t="s">
        <v>141</v>
      </c>
      <c r="C58" t="s">
        <v>1491</v>
      </c>
      <c r="D58" t="s">
        <v>1492</v>
      </c>
      <c r="E58" t="s">
        <v>142</v>
      </c>
      <c r="F58" t="s">
        <v>143</v>
      </c>
      <c r="I58" t="s">
        <v>993</v>
      </c>
      <c r="M58" t="s">
        <v>144</v>
      </c>
      <c r="N58" t="s">
        <v>971</v>
      </c>
      <c r="O58" t="s">
        <v>27</v>
      </c>
      <c r="P58" t="s">
        <v>145</v>
      </c>
      <c r="Q58" t="s">
        <v>146</v>
      </c>
      <c r="R58" t="s">
        <v>972</v>
      </c>
      <c r="S58" t="s">
        <v>1103</v>
      </c>
      <c r="T58" t="s">
        <v>1512</v>
      </c>
    </row>
    <row r="59" spans="1:20" x14ac:dyDescent="0.25">
      <c r="A59" s="7">
        <f t="shared" si="0"/>
        <v>56</v>
      </c>
      <c r="B59" s="8" t="s">
        <v>141</v>
      </c>
      <c r="C59" t="s">
        <v>1491</v>
      </c>
      <c r="D59" t="s">
        <v>1492</v>
      </c>
      <c r="E59" t="s">
        <v>147</v>
      </c>
      <c r="F59" t="s">
        <v>6</v>
      </c>
      <c r="I59" t="s">
        <v>981</v>
      </c>
      <c r="J59" t="s">
        <v>985</v>
      </c>
      <c r="M59" t="s">
        <v>148</v>
      </c>
      <c r="N59" t="s">
        <v>971</v>
      </c>
      <c r="O59" t="s">
        <v>9</v>
      </c>
      <c r="P59" t="s">
        <v>20</v>
      </c>
      <c r="Q59" t="s">
        <v>20</v>
      </c>
      <c r="R59" t="s">
        <v>972</v>
      </c>
      <c r="S59" t="s">
        <v>1104</v>
      </c>
      <c r="T59" t="s">
        <v>1512</v>
      </c>
    </row>
    <row r="60" spans="1:20" x14ac:dyDescent="0.25">
      <c r="A60" s="7">
        <f t="shared" si="0"/>
        <v>57</v>
      </c>
      <c r="B60" s="8" t="s">
        <v>149</v>
      </c>
      <c r="C60" t="s">
        <v>1491</v>
      </c>
      <c r="D60" t="s">
        <v>1492</v>
      </c>
      <c r="E60" t="s">
        <v>150</v>
      </c>
      <c r="F60" t="s">
        <v>151</v>
      </c>
      <c r="I60" t="s">
        <v>981</v>
      </c>
      <c r="M60" t="s">
        <v>152</v>
      </c>
      <c r="N60" t="s">
        <v>971</v>
      </c>
      <c r="O60" t="s">
        <v>9</v>
      </c>
      <c r="P60" t="s">
        <v>20</v>
      </c>
      <c r="Q60" t="s">
        <v>20</v>
      </c>
      <c r="R60" t="s">
        <v>972</v>
      </c>
      <c r="S60" t="s">
        <v>1105</v>
      </c>
      <c r="T60" t="s">
        <v>1512</v>
      </c>
    </row>
    <row r="61" spans="1:20" x14ac:dyDescent="0.25">
      <c r="A61" s="7">
        <f t="shared" si="0"/>
        <v>58</v>
      </c>
      <c r="B61" s="8" t="s">
        <v>153</v>
      </c>
      <c r="C61" t="s">
        <v>1491</v>
      </c>
      <c r="D61" t="s">
        <v>1492</v>
      </c>
      <c r="E61" t="s">
        <v>81</v>
      </c>
      <c r="F61" t="s">
        <v>6</v>
      </c>
      <c r="I61" t="s">
        <v>974</v>
      </c>
      <c r="M61" t="s">
        <v>154</v>
      </c>
      <c r="N61" t="s">
        <v>971</v>
      </c>
      <c r="O61" t="s">
        <v>9</v>
      </c>
      <c r="P61" t="s">
        <v>15</v>
      </c>
      <c r="Q61" t="s">
        <v>15</v>
      </c>
      <c r="R61" t="s">
        <v>972</v>
      </c>
      <c r="S61" t="s">
        <v>1106</v>
      </c>
      <c r="T61" t="s">
        <v>1512</v>
      </c>
    </row>
    <row r="62" spans="1:20" x14ac:dyDescent="0.25">
      <c r="A62" s="7">
        <f t="shared" si="0"/>
        <v>59</v>
      </c>
      <c r="B62" s="8" t="s">
        <v>153</v>
      </c>
      <c r="C62" t="s">
        <v>1491</v>
      </c>
      <c r="D62" t="s">
        <v>1492</v>
      </c>
      <c r="E62" t="s">
        <v>63</v>
      </c>
      <c r="F62" t="s">
        <v>6</v>
      </c>
      <c r="I62" t="s">
        <v>981</v>
      </c>
      <c r="J62" t="s">
        <v>985</v>
      </c>
      <c r="M62" t="s">
        <v>155</v>
      </c>
      <c r="N62" t="s">
        <v>971</v>
      </c>
      <c r="O62" t="s">
        <v>9</v>
      </c>
      <c r="P62" t="s">
        <v>20</v>
      </c>
      <c r="Q62" t="s">
        <v>20</v>
      </c>
      <c r="R62" t="s">
        <v>972</v>
      </c>
      <c r="S62" t="s">
        <v>1107</v>
      </c>
      <c r="T62" t="s">
        <v>1512</v>
      </c>
    </row>
    <row r="63" spans="1:20" x14ac:dyDescent="0.25">
      <c r="A63" s="7">
        <f t="shared" si="0"/>
        <v>60</v>
      </c>
      <c r="B63" s="8" t="s">
        <v>153</v>
      </c>
      <c r="C63" t="s">
        <v>1491</v>
      </c>
      <c r="D63" t="s">
        <v>1492</v>
      </c>
      <c r="E63" t="s">
        <v>35</v>
      </c>
      <c r="F63" t="s">
        <v>6</v>
      </c>
      <c r="I63" t="s">
        <v>976</v>
      </c>
      <c r="M63" t="s">
        <v>156</v>
      </c>
      <c r="N63" t="s">
        <v>971</v>
      </c>
      <c r="O63" t="s">
        <v>9</v>
      </c>
      <c r="P63" t="s">
        <v>15</v>
      </c>
      <c r="Q63" t="s">
        <v>15</v>
      </c>
      <c r="R63" t="s">
        <v>972</v>
      </c>
      <c r="S63" t="s">
        <v>1108</v>
      </c>
      <c r="T63" t="s">
        <v>1512</v>
      </c>
    </row>
    <row r="64" spans="1:20" x14ac:dyDescent="0.25">
      <c r="A64" s="7">
        <f t="shared" si="0"/>
        <v>61</v>
      </c>
      <c r="B64" s="8" t="s">
        <v>153</v>
      </c>
      <c r="C64" t="s">
        <v>1491</v>
      </c>
      <c r="D64" t="s">
        <v>1492</v>
      </c>
      <c r="E64" t="s">
        <v>157</v>
      </c>
      <c r="F64" t="s">
        <v>6</v>
      </c>
      <c r="I64" t="s">
        <v>976</v>
      </c>
      <c r="J64" t="s">
        <v>978</v>
      </c>
      <c r="M64" t="s">
        <v>158</v>
      </c>
      <c r="N64" t="s">
        <v>971</v>
      </c>
      <c r="O64" t="s">
        <v>9</v>
      </c>
      <c r="P64" t="s">
        <v>20</v>
      </c>
      <c r="Q64" t="s">
        <v>20</v>
      </c>
      <c r="R64" t="s">
        <v>972</v>
      </c>
      <c r="S64" t="s">
        <v>1109</v>
      </c>
      <c r="T64" t="s">
        <v>1512</v>
      </c>
    </row>
    <row r="65" spans="1:20" x14ac:dyDescent="0.25">
      <c r="A65" s="7">
        <f t="shared" si="0"/>
        <v>62</v>
      </c>
      <c r="B65" s="8" t="s">
        <v>153</v>
      </c>
      <c r="C65" t="s">
        <v>1491</v>
      </c>
      <c r="D65" t="s">
        <v>1492</v>
      </c>
      <c r="E65" t="s">
        <v>59</v>
      </c>
      <c r="F65" t="s">
        <v>6</v>
      </c>
      <c r="I65" t="s">
        <v>980</v>
      </c>
      <c r="M65" t="s">
        <v>159</v>
      </c>
      <c r="N65" t="s">
        <v>971</v>
      </c>
      <c r="O65" t="s">
        <v>9</v>
      </c>
      <c r="P65" t="s">
        <v>20</v>
      </c>
      <c r="Q65" t="s">
        <v>20</v>
      </c>
      <c r="R65" t="s">
        <v>972</v>
      </c>
      <c r="S65" t="s">
        <v>1110</v>
      </c>
      <c r="T65" t="s">
        <v>1512</v>
      </c>
    </row>
    <row r="66" spans="1:20" x14ac:dyDescent="0.25">
      <c r="A66" s="7">
        <f t="shared" si="0"/>
        <v>63</v>
      </c>
      <c r="B66" s="8" t="s">
        <v>153</v>
      </c>
      <c r="C66" t="s">
        <v>1491</v>
      </c>
      <c r="D66" t="s">
        <v>1492</v>
      </c>
      <c r="E66" t="s">
        <v>160</v>
      </c>
      <c r="F66" t="s">
        <v>161</v>
      </c>
      <c r="I66" t="s">
        <v>994</v>
      </c>
      <c r="M66" t="s">
        <v>163</v>
      </c>
      <c r="N66" t="s">
        <v>971</v>
      </c>
      <c r="O66" t="s">
        <v>9</v>
      </c>
      <c r="P66" t="s">
        <v>164</v>
      </c>
      <c r="Q66" t="s">
        <v>164</v>
      </c>
      <c r="R66" t="s">
        <v>972</v>
      </c>
      <c r="S66" t="s">
        <v>1111</v>
      </c>
      <c r="T66" t="s">
        <v>1512</v>
      </c>
    </row>
    <row r="67" spans="1:20" x14ac:dyDescent="0.25">
      <c r="A67" s="7">
        <f t="shared" si="0"/>
        <v>64</v>
      </c>
      <c r="B67" s="8" t="s">
        <v>153</v>
      </c>
      <c r="C67" t="s">
        <v>1491</v>
      </c>
      <c r="D67" t="s">
        <v>1492</v>
      </c>
      <c r="E67" t="s">
        <v>165</v>
      </c>
      <c r="F67" t="s">
        <v>151</v>
      </c>
      <c r="I67" t="s">
        <v>985</v>
      </c>
      <c r="M67" t="s">
        <v>166</v>
      </c>
      <c r="N67" t="s">
        <v>971</v>
      </c>
      <c r="O67" t="s">
        <v>9</v>
      </c>
      <c r="P67" t="s">
        <v>20</v>
      </c>
      <c r="Q67" t="s">
        <v>20</v>
      </c>
      <c r="R67" t="s">
        <v>972</v>
      </c>
      <c r="S67" t="s">
        <v>1112</v>
      </c>
      <c r="T67" t="s">
        <v>1512</v>
      </c>
    </row>
    <row r="68" spans="1:20" x14ac:dyDescent="0.25">
      <c r="A68" s="7">
        <f t="shared" si="0"/>
        <v>65</v>
      </c>
      <c r="B68" s="8" t="s">
        <v>153</v>
      </c>
      <c r="C68" t="s">
        <v>1491</v>
      </c>
      <c r="D68" t="s">
        <v>1492</v>
      </c>
      <c r="E68" t="s">
        <v>167</v>
      </c>
      <c r="F68" t="s">
        <v>151</v>
      </c>
      <c r="I68" t="s">
        <v>985</v>
      </c>
      <c r="M68" t="s">
        <v>168</v>
      </c>
      <c r="N68" t="s">
        <v>971</v>
      </c>
      <c r="O68" t="s">
        <v>9</v>
      </c>
      <c r="P68" t="s">
        <v>20</v>
      </c>
      <c r="Q68" t="s">
        <v>20</v>
      </c>
      <c r="R68" t="s">
        <v>972</v>
      </c>
      <c r="S68" t="s">
        <v>1113</v>
      </c>
      <c r="T68" t="s">
        <v>1512</v>
      </c>
    </row>
    <row r="69" spans="1:20" x14ac:dyDescent="0.25">
      <c r="A69" s="7">
        <f t="shared" si="0"/>
        <v>66</v>
      </c>
      <c r="B69" s="8" t="s">
        <v>153</v>
      </c>
      <c r="C69" t="s">
        <v>1491</v>
      </c>
      <c r="D69" t="s">
        <v>1492</v>
      </c>
      <c r="E69" t="s">
        <v>167</v>
      </c>
      <c r="F69" t="s">
        <v>161</v>
      </c>
      <c r="I69" t="s">
        <v>994</v>
      </c>
      <c r="M69" t="s">
        <v>169</v>
      </c>
      <c r="N69" t="s">
        <v>971</v>
      </c>
      <c r="O69" t="s">
        <v>9</v>
      </c>
      <c r="P69" t="s">
        <v>170</v>
      </c>
      <c r="Q69" t="s">
        <v>171</v>
      </c>
      <c r="R69" t="s">
        <v>972</v>
      </c>
      <c r="S69" t="s">
        <v>1114</v>
      </c>
      <c r="T69" t="s">
        <v>1512</v>
      </c>
    </row>
    <row r="70" spans="1:20" x14ac:dyDescent="0.25">
      <c r="A70" s="7">
        <f t="shared" ref="A70:A133" si="1">A69+1</f>
        <v>67</v>
      </c>
      <c r="B70" s="8" t="s">
        <v>153</v>
      </c>
      <c r="C70" t="s">
        <v>1491</v>
      </c>
      <c r="D70" t="s">
        <v>1492</v>
      </c>
      <c r="E70" t="s">
        <v>94</v>
      </c>
      <c r="F70" t="s">
        <v>6</v>
      </c>
      <c r="I70" t="s">
        <v>978</v>
      </c>
      <c r="M70" t="s">
        <v>172</v>
      </c>
      <c r="N70" t="s">
        <v>971</v>
      </c>
      <c r="O70" t="s">
        <v>9</v>
      </c>
      <c r="P70" t="s">
        <v>20</v>
      </c>
      <c r="Q70" t="s">
        <v>20</v>
      </c>
      <c r="R70" t="s">
        <v>972</v>
      </c>
      <c r="S70" t="s">
        <v>1115</v>
      </c>
      <c r="T70" t="s">
        <v>1512</v>
      </c>
    </row>
    <row r="71" spans="1:20" x14ac:dyDescent="0.25">
      <c r="A71" s="7">
        <f t="shared" si="1"/>
        <v>68</v>
      </c>
      <c r="B71" s="8" t="s">
        <v>153</v>
      </c>
      <c r="C71" t="s">
        <v>1491</v>
      </c>
      <c r="D71" t="s">
        <v>1492</v>
      </c>
      <c r="E71" t="s">
        <v>173</v>
      </c>
      <c r="F71" t="s">
        <v>151</v>
      </c>
      <c r="I71" t="s">
        <v>974</v>
      </c>
      <c r="M71" t="s">
        <v>174</v>
      </c>
      <c r="N71" t="s">
        <v>971</v>
      </c>
      <c r="O71" t="s">
        <v>9</v>
      </c>
      <c r="P71" t="s">
        <v>15</v>
      </c>
      <c r="Q71" t="s">
        <v>15</v>
      </c>
      <c r="R71" t="s">
        <v>972</v>
      </c>
      <c r="S71" t="s">
        <v>1116</v>
      </c>
      <c r="T71" t="s">
        <v>1512</v>
      </c>
    </row>
    <row r="72" spans="1:20" x14ac:dyDescent="0.25">
      <c r="A72" s="7">
        <f t="shared" si="1"/>
        <v>69</v>
      </c>
      <c r="B72" s="8" t="s">
        <v>153</v>
      </c>
      <c r="C72" t="s">
        <v>1491</v>
      </c>
      <c r="D72" t="s">
        <v>1492</v>
      </c>
      <c r="E72" t="s">
        <v>92</v>
      </c>
      <c r="F72" t="s">
        <v>6</v>
      </c>
      <c r="I72" t="s">
        <v>976</v>
      </c>
      <c r="M72" t="s">
        <v>175</v>
      </c>
      <c r="N72" t="s">
        <v>971</v>
      </c>
      <c r="O72" t="s">
        <v>9</v>
      </c>
      <c r="P72" t="s">
        <v>20</v>
      </c>
      <c r="Q72" t="s">
        <v>20</v>
      </c>
      <c r="R72" t="s">
        <v>972</v>
      </c>
      <c r="S72" t="s">
        <v>1117</v>
      </c>
      <c r="T72" t="s">
        <v>1512</v>
      </c>
    </row>
    <row r="73" spans="1:20" x14ac:dyDescent="0.25">
      <c r="A73" s="7">
        <f t="shared" si="1"/>
        <v>70</v>
      </c>
      <c r="B73" s="8" t="s">
        <v>153</v>
      </c>
      <c r="C73" t="s">
        <v>1491</v>
      </c>
      <c r="D73" t="s">
        <v>1492</v>
      </c>
      <c r="E73" t="s">
        <v>176</v>
      </c>
      <c r="F73" t="s">
        <v>151</v>
      </c>
      <c r="I73" t="s">
        <v>973</v>
      </c>
      <c r="M73" t="s">
        <v>177</v>
      </c>
      <c r="N73" t="s">
        <v>971</v>
      </c>
      <c r="O73" t="s">
        <v>9</v>
      </c>
      <c r="P73" t="s">
        <v>15</v>
      </c>
      <c r="Q73" t="s">
        <v>15</v>
      </c>
      <c r="R73" t="s">
        <v>972</v>
      </c>
      <c r="S73" t="s">
        <v>1118</v>
      </c>
      <c r="T73" t="s">
        <v>1512</v>
      </c>
    </row>
    <row r="74" spans="1:20" x14ac:dyDescent="0.25">
      <c r="A74" s="7">
        <f t="shared" si="1"/>
        <v>71</v>
      </c>
      <c r="B74" s="8" t="s">
        <v>153</v>
      </c>
      <c r="C74" t="s">
        <v>1491</v>
      </c>
      <c r="D74" t="s">
        <v>1492</v>
      </c>
      <c r="E74" t="s">
        <v>178</v>
      </c>
      <c r="F74" t="s">
        <v>151</v>
      </c>
      <c r="I74" t="s">
        <v>973</v>
      </c>
      <c r="M74" t="s">
        <v>179</v>
      </c>
      <c r="N74" t="s">
        <v>971</v>
      </c>
      <c r="O74" t="s">
        <v>9</v>
      </c>
      <c r="P74" t="s">
        <v>10</v>
      </c>
      <c r="Q74" t="s">
        <v>11</v>
      </c>
      <c r="R74" t="s">
        <v>972</v>
      </c>
      <c r="S74" t="s">
        <v>1119</v>
      </c>
      <c r="T74" t="s">
        <v>1512</v>
      </c>
    </row>
    <row r="75" spans="1:20" x14ac:dyDescent="0.25">
      <c r="A75" s="7">
        <f t="shared" si="1"/>
        <v>72</v>
      </c>
      <c r="B75" s="8" t="s">
        <v>180</v>
      </c>
      <c r="C75" t="s">
        <v>1491</v>
      </c>
      <c r="D75" t="s">
        <v>1492</v>
      </c>
      <c r="E75" t="s">
        <v>181</v>
      </c>
      <c r="F75" t="s">
        <v>119</v>
      </c>
      <c r="G75" t="s">
        <v>161</v>
      </c>
      <c r="I75" t="s">
        <v>995</v>
      </c>
      <c r="M75" t="s">
        <v>182</v>
      </c>
      <c r="N75" t="s">
        <v>971</v>
      </c>
      <c r="O75" t="s">
        <v>9</v>
      </c>
      <c r="P75" t="s">
        <v>164</v>
      </c>
      <c r="Q75" t="s">
        <v>164</v>
      </c>
      <c r="R75" t="s">
        <v>972</v>
      </c>
      <c r="S75" t="s">
        <v>1120</v>
      </c>
      <c r="T75" t="s">
        <v>1512</v>
      </c>
    </row>
    <row r="76" spans="1:20" x14ac:dyDescent="0.25">
      <c r="A76" s="7">
        <f t="shared" si="1"/>
        <v>73</v>
      </c>
      <c r="B76" s="8" t="s">
        <v>180</v>
      </c>
      <c r="C76" t="s">
        <v>1491</v>
      </c>
      <c r="D76" t="s">
        <v>1492</v>
      </c>
      <c r="E76" t="s">
        <v>183</v>
      </c>
      <c r="F76" t="s">
        <v>6</v>
      </c>
      <c r="I76" t="s">
        <v>985</v>
      </c>
      <c r="M76" t="s">
        <v>184</v>
      </c>
      <c r="N76" t="s">
        <v>971</v>
      </c>
      <c r="O76" t="s">
        <v>9</v>
      </c>
      <c r="P76" t="s">
        <v>20</v>
      </c>
      <c r="Q76" t="s">
        <v>20</v>
      </c>
      <c r="R76" t="s">
        <v>972</v>
      </c>
      <c r="S76" t="s">
        <v>1121</v>
      </c>
      <c r="T76" t="s">
        <v>1512</v>
      </c>
    </row>
    <row r="77" spans="1:20" x14ac:dyDescent="0.25">
      <c r="A77" s="7">
        <f t="shared" si="1"/>
        <v>74</v>
      </c>
      <c r="B77" s="8" t="s">
        <v>180</v>
      </c>
      <c r="C77" t="s">
        <v>1491</v>
      </c>
      <c r="D77" t="s">
        <v>1492</v>
      </c>
      <c r="E77" t="s">
        <v>185</v>
      </c>
      <c r="F77" t="s">
        <v>151</v>
      </c>
      <c r="I77" t="s">
        <v>974</v>
      </c>
      <c r="M77" t="s">
        <v>186</v>
      </c>
      <c r="N77" t="s">
        <v>971</v>
      </c>
      <c r="O77" t="s">
        <v>9</v>
      </c>
      <c r="P77" t="s">
        <v>15</v>
      </c>
      <c r="Q77" t="s">
        <v>15</v>
      </c>
      <c r="R77" t="s">
        <v>972</v>
      </c>
      <c r="S77" t="s">
        <v>1122</v>
      </c>
      <c r="T77" t="s">
        <v>1512</v>
      </c>
    </row>
    <row r="78" spans="1:20" x14ac:dyDescent="0.25">
      <c r="A78" s="7">
        <f t="shared" si="1"/>
        <v>75</v>
      </c>
      <c r="B78" s="8" t="s">
        <v>187</v>
      </c>
      <c r="C78" t="s">
        <v>1491</v>
      </c>
      <c r="D78" t="s">
        <v>1492</v>
      </c>
      <c r="E78" t="s">
        <v>188</v>
      </c>
      <c r="F78" t="s">
        <v>189</v>
      </c>
      <c r="I78" t="s">
        <v>977</v>
      </c>
      <c r="M78" t="s">
        <v>190</v>
      </c>
      <c r="N78" t="s">
        <v>971</v>
      </c>
      <c r="O78" t="s">
        <v>27</v>
      </c>
      <c r="P78" t="s">
        <v>191</v>
      </c>
      <c r="Q78" t="s">
        <v>191</v>
      </c>
      <c r="R78" t="s">
        <v>972</v>
      </c>
      <c r="S78" t="s">
        <v>1123</v>
      </c>
      <c r="T78" t="s">
        <v>1512</v>
      </c>
    </row>
    <row r="79" spans="1:20" x14ac:dyDescent="0.25">
      <c r="A79" s="7">
        <f t="shared" si="1"/>
        <v>76</v>
      </c>
      <c r="B79" s="8" t="s">
        <v>187</v>
      </c>
      <c r="C79" t="s">
        <v>1491</v>
      </c>
      <c r="D79" t="s">
        <v>1492</v>
      </c>
      <c r="E79" t="s">
        <v>192</v>
      </c>
      <c r="F79" t="s">
        <v>193</v>
      </c>
      <c r="I79" t="s">
        <v>975</v>
      </c>
      <c r="M79" t="s">
        <v>194</v>
      </c>
      <c r="N79" t="s">
        <v>971</v>
      </c>
      <c r="O79" t="s">
        <v>9</v>
      </c>
      <c r="P79" t="s">
        <v>20</v>
      </c>
      <c r="Q79" t="s">
        <v>20</v>
      </c>
      <c r="R79" t="s">
        <v>972</v>
      </c>
      <c r="S79" t="s">
        <v>1124</v>
      </c>
      <c r="T79" t="s">
        <v>1512</v>
      </c>
    </row>
    <row r="80" spans="1:20" x14ac:dyDescent="0.25">
      <c r="A80" s="7">
        <f t="shared" si="1"/>
        <v>77</v>
      </c>
      <c r="B80" s="8" t="s">
        <v>187</v>
      </c>
      <c r="C80" t="s">
        <v>1491</v>
      </c>
      <c r="D80" t="s">
        <v>1492</v>
      </c>
      <c r="E80" t="s">
        <v>195</v>
      </c>
      <c r="F80" t="s">
        <v>193</v>
      </c>
      <c r="I80" t="s">
        <v>975</v>
      </c>
      <c r="M80" t="s">
        <v>196</v>
      </c>
      <c r="N80" t="s">
        <v>971</v>
      </c>
      <c r="O80" t="s">
        <v>9</v>
      </c>
      <c r="P80" t="s">
        <v>20</v>
      </c>
      <c r="Q80" t="s">
        <v>20</v>
      </c>
      <c r="R80" t="s">
        <v>972</v>
      </c>
      <c r="S80" t="s">
        <v>1125</v>
      </c>
      <c r="T80" t="s">
        <v>1512</v>
      </c>
    </row>
    <row r="81" spans="1:20" x14ac:dyDescent="0.25">
      <c r="A81" s="7">
        <f t="shared" si="1"/>
        <v>78</v>
      </c>
      <c r="B81" s="8" t="s">
        <v>187</v>
      </c>
      <c r="C81" t="s">
        <v>1491</v>
      </c>
      <c r="D81" t="s">
        <v>1492</v>
      </c>
      <c r="E81" t="s">
        <v>197</v>
      </c>
      <c r="F81" t="s">
        <v>193</v>
      </c>
      <c r="I81" t="s">
        <v>975</v>
      </c>
      <c r="M81" t="s">
        <v>198</v>
      </c>
      <c r="N81" t="s">
        <v>971</v>
      </c>
      <c r="O81" t="s">
        <v>9</v>
      </c>
      <c r="P81" t="s">
        <v>20</v>
      </c>
      <c r="Q81" t="s">
        <v>20</v>
      </c>
      <c r="R81" t="s">
        <v>972</v>
      </c>
      <c r="S81" t="s">
        <v>1126</v>
      </c>
      <c r="T81" t="s">
        <v>1512</v>
      </c>
    </row>
    <row r="82" spans="1:20" x14ac:dyDescent="0.25">
      <c r="A82" s="7">
        <f t="shared" si="1"/>
        <v>79</v>
      </c>
      <c r="B82" s="8" t="s">
        <v>187</v>
      </c>
      <c r="C82" t="s">
        <v>1491</v>
      </c>
      <c r="D82" t="s">
        <v>1492</v>
      </c>
      <c r="E82" t="s">
        <v>199</v>
      </c>
      <c r="F82" t="s">
        <v>193</v>
      </c>
      <c r="I82" t="s">
        <v>975</v>
      </c>
      <c r="M82" t="s">
        <v>200</v>
      </c>
      <c r="N82" t="s">
        <v>971</v>
      </c>
      <c r="O82" t="s">
        <v>9</v>
      </c>
      <c r="P82" t="s">
        <v>20</v>
      </c>
      <c r="Q82" t="s">
        <v>20</v>
      </c>
      <c r="R82" t="s">
        <v>972</v>
      </c>
      <c r="S82" t="s">
        <v>1127</v>
      </c>
      <c r="T82" t="s">
        <v>1512</v>
      </c>
    </row>
    <row r="83" spans="1:20" x14ac:dyDescent="0.25">
      <c r="A83" s="7">
        <f t="shared" si="1"/>
        <v>80</v>
      </c>
      <c r="B83" s="8" t="s">
        <v>187</v>
      </c>
      <c r="C83" t="s">
        <v>1491</v>
      </c>
      <c r="D83" t="s">
        <v>1492</v>
      </c>
      <c r="E83" t="s">
        <v>201</v>
      </c>
      <c r="F83" t="s">
        <v>193</v>
      </c>
      <c r="I83" t="s">
        <v>975</v>
      </c>
      <c r="M83" t="s">
        <v>202</v>
      </c>
      <c r="N83" t="s">
        <v>971</v>
      </c>
      <c r="O83" t="s">
        <v>9</v>
      </c>
      <c r="P83" t="s">
        <v>20</v>
      </c>
      <c r="Q83" t="s">
        <v>20</v>
      </c>
      <c r="R83" t="s">
        <v>972</v>
      </c>
      <c r="S83" t="s">
        <v>1128</v>
      </c>
      <c r="T83" t="s">
        <v>1512</v>
      </c>
    </row>
    <row r="84" spans="1:20" x14ac:dyDescent="0.25">
      <c r="A84" s="7">
        <f t="shared" si="1"/>
        <v>81</v>
      </c>
      <c r="B84" s="8" t="s">
        <v>187</v>
      </c>
      <c r="C84" t="s">
        <v>1491</v>
      </c>
      <c r="D84" t="s">
        <v>1492</v>
      </c>
      <c r="E84" t="s">
        <v>203</v>
      </c>
      <c r="F84" t="s">
        <v>193</v>
      </c>
      <c r="I84" t="s">
        <v>975</v>
      </c>
      <c r="M84" t="s">
        <v>204</v>
      </c>
      <c r="N84" t="s">
        <v>971</v>
      </c>
      <c r="O84" t="s">
        <v>9</v>
      </c>
      <c r="P84" t="s">
        <v>20</v>
      </c>
      <c r="Q84" t="s">
        <v>20</v>
      </c>
      <c r="R84" t="s">
        <v>972</v>
      </c>
      <c r="S84" t="s">
        <v>1129</v>
      </c>
      <c r="T84" t="s">
        <v>1512</v>
      </c>
    </row>
    <row r="85" spans="1:20" x14ac:dyDescent="0.25">
      <c r="A85" s="7">
        <f t="shared" si="1"/>
        <v>82</v>
      </c>
      <c r="B85" s="8" t="s">
        <v>187</v>
      </c>
      <c r="C85" t="s">
        <v>1491</v>
      </c>
      <c r="D85" t="s">
        <v>1492</v>
      </c>
      <c r="E85" t="s">
        <v>205</v>
      </c>
      <c r="F85" t="s">
        <v>193</v>
      </c>
      <c r="I85" t="s">
        <v>975</v>
      </c>
      <c r="M85" t="s">
        <v>206</v>
      </c>
      <c r="N85" t="s">
        <v>971</v>
      </c>
      <c r="O85" t="s">
        <v>9</v>
      </c>
      <c r="P85" t="s">
        <v>20</v>
      </c>
      <c r="Q85" t="s">
        <v>20</v>
      </c>
      <c r="R85" t="s">
        <v>972</v>
      </c>
      <c r="S85" t="s">
        <v>1130</v>
      </c>
      <c r="T85" t="s">
        <v>1512</v>
      </c>
    </row>
    <row r="86" spans="1:20" x14ac:dyDescent="0.25">
      <c r="A86" s="7">
        <f t="shared" si="1"/>
        <v>83</v>
      </c>
      <c r="B86" s="8" t="s">
        <v>187</v>
      </c>
      <c r="C86" t="s">
        <v>1491</v>
      </c>
      <c r="D86" t="s">
        <v>1492</v>
      </c>
      <c r="E86" t="s">
        <v>207</v>
      </c>
      <c r="F86" t="s">
        <v>161</v>
      </c>
      <c r="G86" t="s">
        <v>119</v>
      </c>
      <c r="I86" t="s">
        <v>992</v>
      </c>
      <c r="M86" t="s">
        <v>208</v>
      </c>
      <c r="N86" t="s">
        <v>971</v>
      </c>
      <c r="O86" t="s">
        <v>9</v>
      </c>
      <c r="P86" t="s">
        <v>164</v>
      </c>
      <c r="Q86" t="s">
        <v>164</v>
      </c>
      <c r="R86" t="s">
        <v>972</v>
      </c>
      <c r="S86" t="s">
        <v>1131</v>
      </c>
      <c r="T86" t="s">
        <v>1512</v>
      </c>
    </row>
    <row r="87" spans="1:20" x14ac:dyDescent="0.25">
      <c r="A87" s="7">
        <f t="shared" si="1"/>
        <v>84</v>
      </c>
      <c r="B87" s="8" t="s">
        <v>187</v>
      </c>
      <c r="C87" t="s">
        <v>1491</v>
      </c>
      <c r="D87" t="s">
        <v>1492</v>
      </c>
      <c r="E87" t="s">
        <v>209</v>
      </c>
      <c r="F87" t="s">
        <v>210</v>
      </c>
      <c r="I87" t="s">
        <v>979</v>
      </c>
      <c r="M87" t="s">
        <v>211</v>
      </c>
      <c r="N87" t="s">
        <v>971</v>
      </c>
      <c r="O87" t="s">
        <v>70</v>
      </c>
      <c r="P87" t="s">
        <v>113</v>
      </c>
      <c r="Q87" t="s">
        <v>20</v>
      </c>
      <c r="R87" t="s">
        <v>972</v>
      </c>
      <c r="S87" t="s">
        <v>1132</v>
      </c>
      <c r="T87" t="s">
        <v>1512</v>
      </c>
    </row>
    <row r="88" spans="1:20" x14ac:dyDescent="0.25">
      <c r="A88" s="7">
        <f t="shared" si="1"/>
        <v>85</v>
      </c>
      <c r="B88" s="8" t="s">
        <v>212</v>
      </c>
      <c r="C88" t="s">
        <v>1491</v>
      </c>
      <c r="D88" t="s">
        <v>1492</v>
      </c>
      <c r="E88" t="s">
        <v>213</v>
      </c>
      <c r="F88" t="s">
        <v>214</v>
      </c>
      <c r="I88" t="s">
        <v>988</v>
      </c>
      <c r="M88" t="s">
        <v>215</v>
      </c>
      <c r="N88" t="s">
        <v>971</v>
      </c>
      <c r="O88" t="s">
        <v>216</v>
      </c>
      <c r="P88" t="s">
        <v>217</v>
      </c>
      <c r="Q88" t="s">
        <v>217</v>
      </c>
      <c r="R88" t="s">
        <v>972</v>
      </c>
      <c r="S88" t="s">
        <v>1133</v>
      </c>
      <c r="T88" t="s">
        <v>1512</v>
      </c>
    </row>
    <row r="89" spans="1:20" x14ac:dyDescent="0.25">
      <c r="A89" s="7">
        <f t="shared" si="1"/>
        <v>86</v>
      </c>
      <c r="B89" s="8" t="s">
        <v>212</v>
      </c>
      <c r="C89" t="s">
        <v>1491</v>
      </c>
      <c r="D89" t="s">
        <v>1492</v>
      </c>
      <c r="E89" t="s">
        <v>162</v>
      </c>
      <c r="F89" t="s">
        <v>161</v>
      </c>
      <c r="G89" t="s">
        <v>218</v>
      </c>
      <c r="I89" t="s">
        <v>994</v>
      </c>
      <c r="M89" t="s">
        <v>219</v>
      </c>
      <c r="N89" t="s">
        <v>971</v>
      </c>
      <c r="O89" t="s">
        <v>9</v>
      </c>
      <c r="P89" t="s">
        <v>164</v>
      </c>
      <c r="Q89" t="s">
        <v>164</v>
      </c>
      <c r="R89" t="s">
        <v>972</v>
      </c>
      <c r="S89" t="s">
        <v>1134</v>
      </c>
      <c r="T89" t="s">
        <v>1512</v>
      </c>
    </row>
    <row r="90" spans="1:20" x14ac:dyDescent="0.25">
      <c r="A90" s="7">
        <f t="shared" si="1"/>
        <v>87</v>
      </c>
      <c r="B90" s="8" t="s">
        <v>212</v>
      </c>
      <c r="C90" t="s">
        <v>1491</v>
      </c>
      <c r="D90" t="s">
        <v>1492</v>
      </c>
      <c r="E90" t="s">
        <v>220</v>
      </c>
      <c r="F90" t="s">
        <v>161</v>
      </c>
      <c r="I90" t="s">
        <v>996</v>
      </c>
      <c r="J90" t="s">
        <v>997</v>
      </c>
      <c r="M90" t="s">
        <v>221</v>
      </c>
      <c r="N90" t="s">
        <v>971</v>
      </c>
      <c r="O90" t="s">
        <v>9</v>
      </c>
      <c r="P90" t="s">
        <v>222</v>
      </c>
      <c r="Q90" t="s">
        <v>171</v>
      </c>
      <c r="R90" t="s">
        <v>972</v>
      </c>
      <c r="S90" t="s">
        <v>1135</v>
      </c>
      <c r="T90" t="s">
        <v>1512</v>
      </c>
    </row>
    <row r="91" spans="1:20" x14ac:dyDescent="0.25">
      <c r="A91" s="7">
        <f t="shared" si="1"/>
        <v>88</v>
      </c>
      <c r="B91" s="8" t="s">
        <v>212</v>
      </c>
      <c r="C91" t="s">
        <v>1491</v>
      </c>
      <c r="D91" t="s">
        <v>1492</v>
      </c>
      <c r="E91" t="s">
        <v>1586</v>
      </c>
      <c r="F91" t="s">
        <v>161</v>
      </c>
      <c r="I91" t="s">
        <v>994</v>
      </c>
      <c r="M91" t="s">
        <v>223</v>
      </c>
      <c r="N91" t="s">
        <v>971</v>
      </c>
      <c r="O91" t="s">
        <v>9</v>
      </c>
      <c r="P91" t="s">
        <v>164</v>
      </c>
      <c r="Q91" t="s">
        <v>164</v>
      </c>
      <c r="R91" t="s">
        <v>972</v>
      </c>
      <c r="S91" t="s">
        <v>1136</v>
      </c>
      <c r="T91" t="s">
        <v>1512</v>
      </c>
    </row>
    <row r="92" spans="1:20" x14ac:dyDescent="0.25">
      <c r="A92" s="7">
        <f t="shared" si="1"/>
        <v>89</v>
      </c>
      <c r="B92" s="8" t="s">
        <v>212</v>
      </c>
      <c r="C92" t="s">
        <v>1491</v>
      </c>
      <c r="D92" t="s">
        <v>1492</v>
      </c>
      <c r="E92" t="s">
        <v>213</v>
      </c>
      <c r="F92" t="s">
        <v>210</v>
      </c>
      <c r="I92" t="s">
        <v>986</v>
      </c>
      <c r="M92" t="s">
        <v>224</v>
      </c>
      <c r="N92" t="s">
        <v>971</v>
      </c>
      <c r="O92" t="s">
        <v>70</v>
      </c>
      <c r="P92" t="s">
        <v>78</v>
      </c>
      <c r="Q92" t="s">
        <v>78</v>
      </c>
      <c r="R92" t="s">
        <v>972</v>
      </c>
      <c r="S92" t="s">
        <v>1137</v>
      </c>
      <c r="T92" t="s">
        <v>1512</v>
      </c>
    </row>
    <row r="93" spans="1:20" x14ac:dyDescent="0.25">
      <c r="A93" s="7">
        <f t="shared" si="1"/>
        <v>90</v>
      </c>
      <c r="B93" s="8" t="s">
        <v>212</v>
      </c>
      <c r="C93" t="s">
        <v>1491</v>
      </c>
      <c r="D93" t="s">
        <v>1492</v>
      </c>
      <c r="E93" t="s">
        <v>225</v>
      </c>
      <c r="F93" t="s">
        <v>189</v>
      </c>
      <c r="I93" t="s">
        <v>977</v>
      </c>
      <c r="M93" t="s">
        <v>226</v>
      </c>
      <c r="N93" t="s">
        <v>971</v>
      </c>
      <c r="O93" t="s">
        <v>27</v>
      </c>
      <c r="P93" t="s">
        <v>28</v>
      </c>
      <c r="Q93" t="s">
        <v>28</v>
      </c>
      <c r="R93" t="s">
        <v>972</v>
      </c>
      <c r="S93" t="s">
        <v>1138</v>
      </c>
      <c r="T93" t="s">
        <v>1512</v>
      </c>
    </row>
    <row r="94" spans="1:20" x14ac:dyDescent="0.25">
      <c r="A94" s="7">
        <f t="shared" si="1"/>
        <v>91</v>
      </c>
      <c r="B94" s="8" t="s">
        <v>227</v>
      </c>
      <c r="C94" t="s">
        <v>1491</v>
      </c>
      <c r="D94" t="s">
        <v>1492</v>
      </c>
      <c r="E94" t="s">
        <v>228</v>
      </c>
      <c r="F94" t="s">
        <v>214</v>
      </c>
      <c r="I94" t="s">
        <v>988</v>
      </c>
      <c r="M94" t="s">
        <v>229</v>
      </c>
      <c r="N94" t="s">
        <v>971</v>
      </c>
      <c r="O94" t="s">
        <v>216</v>
      </c>
      <c r="P94" t="s">
        <v>217</v>
      </c>
      <c r="Q94" t="s">
        <v>217</v>
      </c>
      <c r="R94" t="s">
        <v>972</v>
      </c>
      <c r="S94" t="s">
        <v>1139</v>
      </c>
      <c r="T94" t="s">
        <v>1512</v>
      </c>
    </row>
    <row r="95" spans="1:20" x14ac:dyDescent="0.25">
      <c r="A95" s="7">
        <f t="shared" si="1"/>
        <v>92</v>
      </c>
      <c r="B95" s="8" t="s">
        <v>227</v>
      </c>
      <c r="C95" t="s">
        <v>1491</v>
      </c>
      <c r="D95" t="s">
        <v>1492</v>
      </c>
      <c r="E95" t="s">
        <v>230</v>
      </c>
      <c r="F95" t="s">
        <v>214</v>
      </c>
      <c r="I95" t="s">
        <v>988</v>
      </c>
      <c r="M95" t="s">
        <v>231</v>
      </c>
      <c r="N95" t="s">
        <v>971</v>
      </c>
      <c r="O95" t="s">
        <v>216</v>
      </c>
      <c r="P95" t="s">
        <v>217</v>
      </c>
      <c r="Q95" t="s">
        <v>217</v>
      </c>
      <c r="R95" t="s">
        <v>972</v>
      </c>
      <c r="S95" t="s">
        <v>1140</v>
      </c>
      <c r="T95" t="s">
        <v>1512</v>
      </c>
    </row>
    <row r="96" spans="1:20" x14ac:dyDescent="0.25">
      <c r="A96" s="7">
        <f t="shared" si="1"/>
        <v>93</v>
      </c>
      <c r="B96" s="8" t="s">
        <v>212</v>
      </c>
      <c r="C96" t="s">
        <v>1491</v>
      </c>
      <c r="D96" t="s">
        <v>1492</v>
      </c>
      <c r="E96" t="s">
        <v>232</v>
      </c>
      <c r="F96" t="s">
        <v>233</v>
      </c>
      <c r="I96" t="s">
        <v>983</v>
      </c>
      <c r="M96" t="s">
        <v>234</v>
      </c>
      <c r="N96" t="s">
        <v>971</v>
      </c>
      <c r="O96" t="s">
        <v>27</v>
      </c>
      <c r="P96" t="s">
        <v>57</v>
      </c>
      <c r="Q96" t="s">
        <v>235</v>
      </c>
      <c r="R96" t="s">
        <v>972</v>
      </c>
      <c r="S96" t="s">
        <v>1141</v>
      </c>
      <c r="T96" t="s">
        <v>1512</v>
      </c>
    </row>
    <row r="97" spans="1:20" x14ac:dyDescent="0.25">
      <c r="A97" s="7">
        <f t="shared" si="1"/>
        <v>94</v>
      </c>
      <c r="B97" s="8" t="s">
        <v>212</v>
      </c>
      <c r="C97" t="s">
        <v>1491</v>
      </c>
      <c r="D97" t="s">
        <v>1492</v>
      </c>
      <c r="E97" t="s">
        <v>236</v>
      </c>
      <c r="F97" t="s">
        <v>237</v>
      </c>
      <c r="I97" t="s">
        <v>998</v>
      </c>
      <c r="M97" t="s">
        <v>238</v>
      </c>
      <c r="N97" t="s">
        <v>971</v>
      </c>
      <c r="O97" t="s">
        <v>107</v>
      </c>
      <c r="P97" t="s">
        <v>239</v>
      </c>
      <c r="Q97" t="s">
        <v>240</v>
      </c>
      <c r="R97" t="s">
        <v>972</v>
      </c>
      <c r="S97" t="s">
        <v>1142</v>
      </c>
      <c r="T97" t="s">
        <v>1512</v>
      </c>
    </row>
    <row r="98" spans="1:20" x14ac:dyDescent="0.25">
      <c r="A98" s="7">
        <f t="shared" si="1"/>
        <v>95</v>
      </c>
      <c r="B98" s="8" t="s">
        <v>212</v>
      </c>
      <c r="C98" t="s">
        <v>1491</v>
      </c>
      <c r="D98" t="s">
        <v>1492</v>
      </c>
      <c r="E98" t="s">
        <v>241</v>
      </c>
      <c r="F98" t="s">
        <v>237</v>
      </c>
      <c r="I98" t="s">
        <v>999</v>
      </c>
      <c r="M98" t="s">
        <v>242</v>
      </c>
      <c r="N98" t="s">
        <v>971</v>
      </c>
      <c r="O98" t="s">
        <v>107</v>
      </c>
      <c r="P98" t="s">
        <v>243</v>
      </c>
      <c r="Q98" t="s">
        <v>243</v>
      </c>
      <c r="R98" t="s">
        <v>972</v>
      </c>
      <c r="S98" t="s">
        <v>1143</v>
      </c>
      <c r="T98" t="s">
        <v>1512</v>
      </c>
    </row>
    <row r="99" spans="1:20" x14ac:dyDescent="0.25">
      <c r="A99" s="7">
        <f t="shared" si="1"/>
        <v>96</v>
      </c>
      <c r="B99" s="8" t="s">
        <v>227</v>
      </c>
      <c r="C99" t="s">
        <v>1491</v>
      </c>
      <c r="D99" t="s">
        <v>1492</v>
      </c>
      <c r="E99" t="s">
        <v>244</v>
      </c>
      <c r="F99" t="s">
        <v>161</v>
      </c>
      <c r="I99" t="s">
        <v>1000</v>
      </c>
      <c r="J99" t="s">
        <v>994</v>
      </c>
      <c r="K99" t="s">
        <v>1001</v>
      </c>
      <c r="M99" t="s">
        <v>245</v>
      </c>
      <c r="N99" t="s">
        <v>971</v>
      </c>
      <c r="O99" t="s">
        <v>9</v>
      </c>
      <c r="P99" t="s">
        <v>164</v>
      </c>
      <c r="Q99" t="s">
        <v>164</v>
      </c>
      <c r="R99" t="s">
        <v>972</v>
      </c>
      <c r="S99" t="s">
        <v>1144</v>
      </c>
      <c r="T99" t="s">
        <v>1512</v>
      </c>
    </row>
    <row r="100" spans="1:20" x14ac:dyDescent="0.25">
      <c r="A100" s="7">
        <f t="shared" si="1"/>
        <v>97</v>
      </c>
      <c r="B100" s="8" t="s">
        <v>212</v>
      </c>
      <c r="C100" t="s">
        <v>1491</v>
      </c>
      <c r="D100" t="s">
        <v>1492</v>
      </c>
      <c r="E100" t="s">
        <v>246</v>
      </c>
      <c r="F100" t="s">
        <v>189</v>
      </c>
      <c r="I100" t="s">
        <v>1002</v>
      </c>
      <c r="M100" t="s">
        <v>247</v>
      </c>
      <c r="N100" t="s">
        <v>971</v>
      </c>
      <c r="O100" t="s">
        <v>27</v>
      </c>
      <c r="P100" t="s">
        <v>248</v>
      </c>
      <c r="Q100" t="s">
        <v>248</v>
      </c>
      <c r="R100" t="s">
        <v>972</v>
      </c>
      <c r="S100" t="s">
        <v>1145</v>
      </c>
      <c r="T100" t="s">
        <v>1512</v>
      </c>
    </row>
    <row r="101" spans="1:20" x14ac:dyDescent="0.25">
      <c r="A101" s="7">
        <f t="shared" si="1"/>
        <v>98</v>
      </c>
      <c r="B101" s="8" t="s">
        <v>227</v>
      </c>
      <c r="C101" t="s">
        <v>1491</v>
      </c>
      <c r="D101" t="s">
        <v>1492</v>
      </c>
      <c r="E101" t="s">
        <v>249</v>
      </c>
      <c r="F101" t="s">
        <v>250</v>
      </c>
      <c r="I101" t="s">
        <v>1003</v>
      </c>
      <c r="M101" t="s">
        <v>251</v>
      </c>
      <c r="N101" t="s">
        <v>971</v>
      </c>
      <c r="O101" t="s">
        <v>9</v>
      </c>
      <c r="P101" t="s">
        <v>252</v>
      </c>
      <c r="Q101" t="s">
        <v>252</v>
      </c>
      <c r="R101" t="s">
        <v>972</v>
      </c>
      <c r="S101" t="s">
        <v>1146</v>
      </c>
      <c r="T101" t="s">
        <v>1512</v>
      </c>
    </row>
    <row r="102" spans="1:20" x14ac:dyDescent="0.25">
      <c r="A102" s="7">
        <f t="shared" si="1"/>
        <v>99</v>
      </c>
      <c r="B102" s="8" t="s">
        <v>227</v>
      </c>
      <c r="C102" t="s">
        <v>1491</v>
      </c>
      <c r="D102" t="s">
        <v>1492</v>
      </c>
      <c r="E102" t="s">
        <v>253</v>
      </c>
      <c r="F102" t="s">
        <v>210</v>
      </c>
      <c r="I102" t="s">
        <v>986</v>
      </c>
      <c r="M102" t="s">
        <v>254</v>
      </c>
      <c r="N102" t="s">
        <v>971</v>
      </c>
      <c r="O102" t="s">
        <v>70</v>
      </c>
      <c r="P102" t="s">
        <v>78</v>
      </c>
      <c r="Q102" t="s">
        <v>78</v>
      </c>
      <c r="R102" t="s">
        <v>972</v>
      </c>
      <c r="S102" t="s">
        <v>1147</v>
      </c>
      <c r="T102" t="s">
        <v>1512</v>
      </c>
    </row>
    <row r="103" spans="1:20" x14ac:dyDescent="0.25">
      <c r="A103" s="7">
        <f t="shared" si="1"/>
        <v>100</v>
      </c>
      <c r="B103" s="8" t="s">
        <v>227</v>
      </c>
      <c r="C103" t="s">
        <v>1491</v>
      </c>
      <c r="D103" t="s">
        <v>1492</v>
      </c>
      <c r="E103" t="s">
        <v>255</v>
      </c>
      <c r="F103" t="s">
        <v>256</v>
      </c>
      <c r="I103" t="s">
        <v>978</v>
      </c>
      <c r="M103" t="s">
        <v>257</v>
      </c>
      <c r="N103" t="s">
        <v>971</v>
      </c>
      <c r="O103" t="s">
        <v>9</v>
      </c>
      <c r="P103" t="s">
        <v>20</v>
      </c>
      <c r="Q103" t="s">
        <v>20</v>
      </c>
      <c r="R103" t="s">
        <v>972</v>
      </c>
      <c r="S103" t="s">
        <v>1148</v>
      </c>
      <c r="T103" t="s">
        <v>1512</v>
      </c>
    </row>
    <row r="104" spans="1:20" x14ac:dyDescent="0.25">
      <c r="A104" s="7">
        <f t="shared" si="1"/>
        <v>101</v>
      </c>
      <c r="B104" s="8" t="s">
        <v>227</v>
      </c>
      <c r="C104" t="s">
        <v>1491</v>
      </c>
      <c r="D104" t="s">
        <v>1492</v>
      </c>
      <c r="E104" t="s">
        <v>258</v>
      </c>
      <c r="F104" t="s">
        <v>256</v>
      </c>
      <c r="I104" t="s">
        <v>978</v>
      </c>
      <c r="M104" t="s">
        <v>259</v>
      </c>
      <c r="N104" t="s">
        <v>971</v>
      </c>
      <c r="O104" t="s">
        <v>9</v>
      </c>
      <c r="P104" t="s">
        <v>20</v>
      </c>
      <c r="Q104" t="s">
        <v>20</v>
      </c>
      <c r="R104" t="s">
        <v>972</v>
      </c>
      <c r="S104" t="s">
        <v>1149</v>
      </c>
      <c r="T104" t="s">
        <v>1512</v>
      </c>
    </row>
    <row r="105" spans="1:20" x14ac:dyDescent="0.25">
      <c r="A105" s="7">
        <f t="shared" si="1"/>
        <v>102</v>
      </c>
      <c r="B105" s="8" t="s">
        <v>227</v>
      </c>
      <c r="C105" t="s">
        <v>1491</v>
      </c>
      <c r="D105" t="s">
        <v>1492</v>
      </c>
      <c r="E105" t="s">
        <v>260</v>
      </c>
      <c r="F105" t="s">
        <v>25</v>
      </c>
      <c r="I105" t="s">
        <v>1004</v>
      </c>
      <c r="M105" t="s">
        <v>262</v>
      </c>
      <c r="N105" t="s">
        <v>971</v>
      </c>
      <c r="O105" t="s">
        <v>27</v>
      </c>
      <c r="P105" t="s">
        <v>28</v>
      </c>
      <c r="Q105" t="s">
        <v>28</v>
      </c>
      <c r="R105" t="s">
        <v>972</v>
      </c>
      <c r="S105" t="s">
        <v>1150</v>
      </c>
      <c r="T105" t="s">
        <v>1512</v>
      </c>
    </row>
    <row r="106" spans="1:20" x14ac:dyDescent="0.25">
      <c r="A106" s="7">
        <f t="shared" si="1"/>
        <v>103</v>
      </c>
      <c r="B106" s="8" t="s">
        <v>263</v>
      </c>
      <c r="C106" t="s">
        <v>1491</v>
      </c>
      <c r="D106" t="s">
        <v>1492</v>
      </c>
      <c r="E106" t="s">
        <v>264</v>
      </c>
      <c r="F106" t="s">
        <v>189</v>
      </c>
      <c r="I106" t="s">
        <v>999</v>
      </c>
      <c r="M106" t="s">
        <v>265</v>
      </c>
      <c r="N106" t="s">
        <v>971</v>
      </c>
      <c r="O106" t="s">
        <v>27</v>
      </c>
      <c r="P106" t="s">
        <v>266</v>
      </c>
      <c r="Q106" t="s">
        <v>267</v>
      </c>
      <c r="R106" t="s">
        <v>972</v>
      </c>
      <c r="S106" t="s">
        <v>1151</v>
      </c>
      <c r="T106" t="s">
        <v>1512</v>
      </c>
    </row>
    <row r="107" spans="1:20" x14ac:dyDescent="0.25">
      <c r="A107" s="7">
        <f t="shared" si="1"/>
        <v>104</v>
      </c>
      <c r="B107" s="8" t="s">
        <v>227</v>
      </c>
      <c r="C107" t="s">
        <v>1491</v>
      </c>
      <c r="D107" t="s">
        <v>1492</v>
      </c>
      <c r="E107" t="s">
        <v>160</v>
      </c>
      <c r="F107" t="s">
        <v>161</v>
      </c>
      <c r="I107" t="s">
        <v>995</v>
      </c>
      <c r="M107" t="s">
        <v>268</v>
      </c>
      <c r="N107" t="s">
        <v>971</v>
      </c>
      <c r="O107" t="s">
        <v>9</v>
      </c>
      <c r="P107" t="s">
        <v>164</v>
      </c>
      <c r="Q107" t="s">
        <v>164</v>
      </c>
      <c r="R107" t="s">
        <v>972</v>
      </c>
      <c r="S107" t="s">
        <v>1152</v>
      </c>
      <c r="T107" t="s">
        <v>1512</v>
      </c>
    </row>
    <row r="108" spans="1:20" x14ac:dyDescent="0.25">
      <c r="A108" s="7">
        <f t="shared" si="1"/>
        <v>105</v>
      </c>
      <c r="B108" s="8" t="s">
        <v>263</v>
      </c>
      <c r="C108" t="s">
        <v>1491</v>
      </c>
      <c r="D108" t="s">
        <v>1492</v>
      </c>
      <c r="E108" t="s">
        <v>269</v>
      </c>
      <c r="F108" t="s">
        <v>161</v>
      </c>
      <c r="I108" t="s">
        <v>1000</v>
      </c>
      <c r="M108" t="s">
        <v>270</v>
      </c>
      <c r="N108" t="s">
        <v>971</v>
      </c>
      <c r="O108" t="s">
        <v>9</v>
      </c>
      <c r="P108" t="s">
        <v>271</v>
      </c>
      <c r="Q108" t="s">
        <v>272</v>
      </c>
      <c r="R108" t="s">
        <v>972</v>
      </c>
      <c r="S108" t="s">
        <v>1153</v>
      </c>
      <c r="T108" t="s">
        <v>1512</v>
      </c>
    </row>
    <row r="109" spans="1:20" x14ac:dyDescent="0.25">
      <c r="A109" s="7">
        <f t="shared" si="1"/>
        <v>106</v>
      </c>
      <c r="B109" s="8" t="s">
        <v>263</v>
      </c>
      <c r="C109" t="s">
        <v>1491</v>
      </c>
      <c r="D109" t="s">
        <v>1492</v>
      </c>
      <c r="E109" t="s">
        <v>273</v>
      </c>
      <c r="F109" t="s">
        <v>233</v>
      </c>
      <c r="I109" t="s">
        <v>989</v>
      </c>
      <c r="M109" t="s">
        <v>275</v>
      </c>
      <c r="N109" t="s">
        <v>971</v>
      </c>
      <c r="O109" t="s">
        <v>27</v>
      </c>
      <c r="P109" t="s">
        <v>57</v>
      </c>
      <c r="Q109" t="s">
        <v>276</v>
      </c>
      <c r="R109" t="s">
        <v>972</v>
      </c>
      <c r="S109" t="s">
        <v>1154</v>
      </c>
      <c r="T109" t="s">
        <v>1512</v>
      </c>
    </row>
    <row r="110" spans="1:20" x14ac:dyDescent="0.25">
      <c r="A110" s="7">
        <f t="shared" si="1"/>
        <v>107</v>
      </c>
      <c r="B110" s="8" t="s">
        <v>277</v>
      </c>
      <c r="C110" t="s">
        <v>1491</v>
      </c>
      <c r="D110" t="s">
        <v>1492</v>
      </c>
      <c r="E110" t="s">
        <v>261</v>
      </c>
      <c r="F110" t="s">
        <v>25</v>
      </c>
      <c r="G110" t="s">
        <v>218</v>
      </c>
      <c r="I110" t="s">
        <v>1005</v>
      </c>
      <c r="M110" t="s">
        <v>278</v>
      </c>
      <c r="N110" t="s">
        <v>971</v>
      </c>
      <c r="O110" t="s">
        <v>27</v>
      </c>
      <c r="P110" t="s">
        <v>28</v>
      </c>
      <c r="Q110" t="s">
        <v>28</v>
      </c>
      <c r="R110" t="s">
        <v>972</v>
      </c>
      <c r="S110" t="s">
        <v>1155</v>
      </c>
      <c r="T110" t="s">
        <v>1512</v>
      </c>
    </row>
    <row r="111" spans="1:20" x14ac:dyDescent="0.25">
      <c r="A111" s="7">
        <f t="shared" si="1"/>
        <v>108</v>
      </c>
      <c r="B111" s="8" t="s">
        <v>277</v>
      </c>
      <c r="C111" t="s">
        <v>1491</v>
      </c>
      <c r="D111" t="s">
        <v>1492</v>
      </c>
      <c r="E111" t="s">
        <v>188</v>
      </c>
      <c r="F111" t="s">
        <v>189</v>
      </c>
      <c r="G111" t="s">
        <v>25</v>
      </c>
      <c r="I111" t="s">
        <v>977</v>
      </c>
      <c r="M111" t="s">
        <v>279</v>
      </c>
      <c r="N111" t="s">
        <v>971</v>
      </c>
      <c r="O111" t="s">
        <v>27</v>
      </c>
      <c r="P111" t="s">
        <v>191</v>
      </c>
      <c r="Q111" t="s">
        <v>191</v>
      </c>
      <c r="R111" t="s">
        <v>972</v>
      </c>
      <c r="S111" t="s">
        <v>1156</v>
      </c>
      <c r="T111" t="s">
        <v>1512</v>
      </c>
    </row>
    <row r="112" spans="1:20" x14ac:dyDescent="0.25">
      <c r="A112" s="7">
        <f t="shared" si="1"/>
        <v>109</v>
      </c>
      <c r="B112" s="8" t="s">
        <v>263</v>
      </c>
      <c r="C112" t="s">
        <v>1491</v>
      </c>
      <c r="D112" t="s">
        <v>1492</v>
      </c>
      <c r="E112" t="s">
        <v>280</v>
      </c>
      <c r="F112" t="s">
        <v>256</v>
      </c>
      <c r="I112" t="s">
        <v>976</v>
      </c>
      <c r="M112" t="s">
        <v>281</v>
      </c>
      <c r="N112" t="s">
        <v>971</v>
      </c>
      <c r="O112" t="s">
        <v>9</v>
      </c>
      <c r="P112" t="s">
        <v>20</v>
      </c>
      <c r="Q112" t="s">
        <v>20</v>
      </c>
      <c r="R112" t="s">
        <v>972</v>
      </c>
      <c r="S112" t="s">
        <v>1157</v>
      </c>
      <c r="T112" t="s">
        <v>1512</v>
      </c>
    </row>
    <row r="113" spans="1:20" x14ac:dyDescent="0.25">
      <c r="A113" s="7">
        <f t="shared" si="1"/>
        <v>110</v>
      </c>
      <c r="B113" s="8" t="s">
        <v>277</v>
      </c>
      <c r="C113" t="s">
        <v>1491</v>
      </c>
      <c r="D113" t="s">
        <v>1492</v>
      </c>
      <c r="E113" t="s">
        <v>92</v>
      </c>
      <c r="F113" t="s">
        <v>189</v>
      </c>
      <c r="I113" t="s">
        <v>1006</v>
      </c>
      <c r="M113" t="s">
        <v>282</v>
      </c>
      <c r="N113" t="s">
        <v>971</v>
      </c>
      <c r="O113" t="s">
        <v>27</v>
      </c>
      <c r="P113" t="s">
        <v>191</v>
      </c>
      <c r="Q113" t="s">
        <v>191</v>
      </c>
      <c r="R113" t="s">
        <v>972</v>
      </c>
      <c r="S113" t="s">
        <v>1158</v>
      </c>
      <c r="T113" t="s">
        <v>1512</v>
      </c>
    </row>
    <row r="114" spans="1:20" x14ac:dyDescent="0.25">
      <c r="A114" s="7">
        <f t="shared" si="1"/>
        <v>111</v>
      </c>
      <c r="B114" s="8" t="s">
        <v>277</v>
      </c>
      <c r="C114" t="s">
        <v>1491</v>
      </c>
      <c r="D114" t="s">
        <v>1492</v>
      </c>
      <c r="E114" t="s">
        <v>283</v>
      </c>
      <c r="F114" t="s">
        <v>237</v>
      </c>
      <c r="I114" t="s">
        <v>1007</v>
      </c>
      <c r="M114" t="s">
        <v>284</v>
      </c>
      <c r="N114" t="s">
        <v>971</v>
      </c>
      <c r="O114" t="s">
        <v>107</v>
      </c>
      <c r="P114" t="s">
        <v>285</v>
      </c>
      <c r="Q114" t="s">
        <v>240</v>
      </c>
      <c r="R114" t="s">
        <v>972</v>
      </c>
      <c r="S114" t="s">
        <v>1159</v>
      </c>
      <c r="T114" t="s">
        <v>1512</v>
      </c>
    </row>
    <row r="115" spans="1:20" x14ac:dyDescent="0.25">
      <c r="A115" s="7">
        <f t="shared" si="1"/>
        <v>112</v>
      </c>
      <c r="B115" s="8" t="s">
        <v>277</v>
      </c>
      <c r="C115" t="s">
        <v>1491</v>
      </c>
      <c r="D115" t="s">
        <v>1492</v>
      </c>
      <c r="E115" t="s">
        <v>286</v>
      </c>
      <c r="F115" t="s">
        <v>237</v>
      </c>
      <c r="I115" t="s">
        <v>998</v>
      </c>
      <c r="M115" t="s">
        <v>287</v>
      </c>
      <c r="N115" t="s">
        <v>971</v>
      </c>
      <c r="O115" t="s">
        <v>107</v>
      </c>
      <c r="P115" t="s">
        <v>285</v>
      </c>
      <c r="Q115" t="s">
        <v>240</v>
      </c>
      <c r="R115" t="s">
        <v>972</v>
      </c>
      <c r="S115" t="s">
        <v>1160</v>
      </c>
      <c r="T115" t="s">
        <v>1512</v>
      </c>
    </row>
    <row r="116" spans="1:20" x14ac:dyDescent="0.25">
      <c r="A116" s="7">
        <f t="shared" si="1"/>
        <v>113</v>
      </c>
      <c r="B116" s="8" t="s">
        <v>277</v>
      </c>
      <c r="C116" t="s">
        <v>1491</v>
      </c>
      <c r="D116" t="s">
        <v>1492</v>
      </c>
      <c r="E116" t="s">
        <v>288</v>
      </c>
      <c r="F116" t="s">
        <v>233</v>
      </c>
      <c r="I116" t="s">
        <v>989</v>
      </c>
      <c r="M116" t="s">
        <v>289</v>
      </c>
      <c r="N116" t="s">
        <v>971</v>
      </c>
      <c r="O116" t="s">
        <v>27</v>
      </c>
      <c r="P116" t="s">
        <v>57</v>
      </c>
      <c r="Q116" t="s">
        <v>276</v>
      </c>
      <c r="R116" t="s">
        <v>972</v>
      </c>
      <c r="S116" t="s">
        <v>1161</v>
      </c>
      <c r="T116" t="s">
        <v>1512</v>
      </c>
    </row>
    <row r="117" spans="1:20" x14ac:dyDescent="0.25">
      <c r="A117" s="7">
        <f t="shared" si="1"/>
        <v>114</v>
      </c>
      <c r="B117" s="8" t="s">
        <v>277</v>
      </c>
      <c r="C117" t="s">
        <v>1491</v>
      </c>
      <c r="D117" t="s">
        <v>1492</v>
      </c>
      <c r="E117" t="s">
        <v>290</v>
      </c>
      <c r="F117" t="s">
        <v>291</v>
      </c>
      <c r="I117" t="s">
        <v>999</v>
      </c>
      <c r="M117" t="s">
        <v>292</v>
      </c>
      <c r="N117" t="s">
        <v>971</v>
      </c>
      <c r="O117" t="s">
        <v>27</v>
      </c>
      <c r="P117" t="s">
        <v>145</v>
      </c>
      <c r="Q117" t="s">
        <v>267</v>
      </c>
      <c r="R117" t="s">
        <v>972</v>
      </c>
      <c r="S117" t="s">
        <v>1162</v>
      </c>
      <c r="T117" t="s">
        <v>1512</v>
      </c>
    </row>
    <row r="118" spans="1:20" x14ac:dyDescent="0.25">
      <c r="A118" s="7">
        <f t="shared" si="1"/>
        <v>115</v>
      </c>
      <c r="B118" s="8" t="s">
        <v>277</v>
      </c>
      <c r="C118" t="s">
        <v>1491</v>
      </c>
      <c r="D118" t="s">
        <v>1492</v>
      </c>
      <c r="E118" t="s">
        <v>293</v>
      </c>
      <c r="F118" t="s">
        <v>237</v>
      </c>
      <c r="I118" t="s">
        <v>1007</v>
      </c>
      <c r="M118" t="s">
        <v>294</v>
      </c>
      <c r="N118" t="s">
        <v>971</v>
      </c>
      <c r="O118" t="s">
        <v>107</v>
      </c>
      <c r="P118" t="s">
        <v>243</v>
      </c>
      <c r="Q118" t="s">
        <v>243</v>
      </c>
      <c r="R118" t="s">
        <v>972</v>
      </c>
      <c r="S118" t="s">
        <v>1163</v>
      </c>
      <c r="T118" t="s">
        <v>1512</v>
      </c>
    </row>
    <row r="119" spans="1:20" x14ac:dyDescent="0.25">
      <c r="A119" s="7">
        <f t="shared" si="1"/>
        <v>116</v>
      </c>
      <c r="B119" s="8" t="s">
        <v>277</v>
      </c>
      <c r="C119" t="s">
        <v>1491</v>
      </c>
      <c r="D119" t="s">
        <v>1492</v>
      </c>
      <c r="E119" t="s">
        <v>295</v>
      </c>
      <c r="F119" t="s">
        <v>237</v>
      </c>
      <c r="I119" t="s">
        <v>998</v>
      </c>
      <c r="M119" t="s">
        <v>296</v>
      </c>
      <c r="N119" t="s">
        <v>971</v>
      </c>
      <c r="O119" t="s">
        <v>107</v>
      </c>
      <c r="P119" t="s">
        <v>285</v>
      </c>
      <c r="Q119" t="s">
        <v>240</v>
      </c>
      <c r="R119" t="s">
        <v>972</v>
      </c>
      <c r="S119" t="s">
        <v>1164</v>
      </c>
      <c r="T119" t="s">
        <v>1512</v>
      </c>
    </row>
    <row r="120" spans="1:20" x14ac:dyDescent="0.25">
      <c r="A120" s="7">
        <f t="shared" si="1"/>
        <v>117</v>
      </c>
      <c r="B120" s="8" t="s">
        <v>277</v>
      </c>
      <c r="C120" t="s">
        <v>1491</v>
      </c>
      <c r="D120" t="s">
        <v>1492</v>
      </c>
      <c r="E120" t="s">
        <v>297</v>
      </c>
      <c r="F120" t="s">
        <v>237</v>
      </c>
      <c r="I120" t="s">
        <v>1007</v>
      </c>
      <c r="M120" t="s">
        <v>298</v>
      </c>
      <c r="N120" t="s">
        <v>971</v>
      </c>
      <c r="O120" t="s">
        <v>107</v>
      </c>
      <c r="P120" t="s">
        <v>285</v>
      </c>
      <c r="Q120" t="s">
        <v>240</v>
      </c>
      <c r="R120" t="s">
        <v>972</v>
      </c>
      <c r="S120" t="s">
        <v>1165</v>
      </c>
      <c r="T120" t="s">
        <v>1512</v>
      </c>
    </row>
    <row r="121" spans="1:20" x14ac:dyDescent="0.25">
      <c r="A121" s="7">
        <f t="shared" si="1"/>
        <v>118</v>
      </c>
      <c r="B121" s="8" t="s">
        <v>277</v>
      </c>
      <c r="C121" t="s">
        <v>1491</v>
      </c>
      <c r="D121" t="s">
        <v>1492</v>
      </c>
      <c r="E121" t="s">
        <v>299</v>
      </c>
      <c r="F121" t="s">
        <v>214</v>
      </c>
      <c r="I121" t="s">
        <v>988</v>
      </c>
      <c r="M121" t="s">
        <v>300</v>
      </c>
      <c r="N121" t="s">
        <v>971</v>
      </c>
      <c r="O121" t="s">
        <v>216</v>
      </c>
      <c r="P121" t="s">
        <v>217</v>
      </c>
      <c r="Q121" t="s">
        <v>217</v>
      </c>
      <c r="R121" t="s">
        <v>972</v>
      </c>
      <c r="S121" t="s">
        <v>1166</v>
      </c>
      <c r="T121" t="s">
        <v>1512</v>
      </c>
    </row>
    <row r="122" spans="1:20" x14ac:dyDescent="0.25">
      <c r="A122" s="7">
        <f t="shared" si="1"/>
        <v>119</v>
      </c>
      <c r="B122" s="8" t="s">
        <v>277</v>
      </c>
      <c r="C122" t="s">
        <v>1491</v>
      </c>
      <c r="D122" t="s">
        <v>1492</v>
      </c>
      <c r="E122" t="s">
        <v>301</v>
      </c>
      <c r="F122" t="s">
        <v>210</v>
      </c>
      <c r="I122" t="s">
        <v>988</v>
      </c>
      <c r="M122" t="s">
        <v>302</v>
      </c>
      <c r="N122" t="s">
        <v>971</v>
      </c>
      <c r="O122" t="s">
        <v>70</v>
      </c>
      <c r="P122" t="s">
        <v>78</v>
      </c>
      <c r="Q122" t="s">
        <v>78</v>
      </c>
      <c r="R122" t="s">
        <v>972</v>
      </c>
      <c r="S122" t="s">
        <v>1167</v>
      </c>
      <c r="T122" t="s">
        <v>1512</v>
      </c>
    </row>
    <row r="123" spans="1:20" x14ac:dyDescent="0.25">
      <c r="A123" s="7">
        <f t="shared" si="1"/>
        <v>120</v>
      </c>
      <c r="B123" s="8" t="s">
        <v>277</v>
      </c>
      <c r="C123" t="s">
        <v>1491</v>
      </c>
      <c r="D123" t="s">
        <v>1492</v>
      </c>
      <c r="E123" t="s">
        <v>303</v>
      </c>
      <c r="F123" t="s">
        <v>304</v>
      </c>
      <c r="I123" t="s">
        <v>990</v>
      </c>
      <c r="M123" t="s">
        <v>305</v>
      </c>
      <c r="N123" t="s">
        <v>971</v>
      </c>
      <c r="O123" t="s">
        <v>107</v>
      </c>
      <c r="P123" t="s">
        <v>306</v>
      </c>
      <c r="Q123" t="s">
        <v>307</v>
      </c>
      <c r="R123" t="s">
        <v>972</v>
      </c>
      <c r="S123" t="s">
        <v>1168</v>
      </c>
      <c r="T123" t="s">
        <v>1512</v>
      </c>
    </row>
    <row r="124" spans="1:20" x14ac:dyDescent="0.25">
      <c r="A124" s="7">
        <f t="shared" si="1"/>
        <v>121</v>
      </c>
      <c r="B124" s="8" t="s">
        <v>277</v>
      </c>
      <c r="C124" t="s">
        <v>1491</v>
      </c>
      <c r="D124" t="s">
        <v>1492</v>
      </c>
      <c r="E124" t="s">
        <v>308</v>
      </c>
      <c r="F124" t="s">
        <v>256</v>
      </c>
      <c r="I124" t="s">
        <v>985</v>
      </c>
      <c r="M124" t="s">
        <v>309</v>
      </c>
      <c r="N124" t="s">
        <v>971</v>
      </c>
      <c r="O124" t="s">
        <v>9</v>
      </c>
      <c r="P124" t="s">
        <v>20</v>
      </c>
      <c r="Q124" t="s">
        <v>20</v>
      </c>
      <c r="R124" t="s">
        <v>972</v>
      </c>
      <c r="S124" t="s">
        <v>1169</v>
      </c>
      <c r="T124" t="s">
        <v>1512</v>
      </c>
    </row>
    <row r="125" spans="1:20" x14ac:dyDescent="0.25">
      <c r="A125" s="7">
        <f t="shared" si="1"/>
        <v>122</v>
      </c>
      <c r="B125" s="8" t="s">
        <v>277</v>
      </c>
      <c r="C125" t="s">
        <v>1491</v>
      </c>
      <c r="D125" t="s">
        <v>1492</v>
      </c>
      <c r="E125" t="s">
        <v>310</v>
      </c>
      <c r="F125" t="s">
        <v>161</v>
      </c>
      <c r="I125" t="s">
        <v>1004</v>
      </c>
      <c r="M125" t="s">
        <v>311</v>
      </c>
      <c r="N125" t="s">
        <v>971</v>
      </c>
      <c r="O125" t="s">
        <v>9</v>
      </c>
      <c r="P125" t="s">
        <v>164</v>
      </c>
      <c r="Q125" t="s">
        <v>164</v>
      </c>
      <c r="R125" t="s">
        <v>972</v>
      </c>
      <c r="S125" t="s">
        <v>1170</v>
      </c>
      <c r="T125" t="s">
        <v>1512</v>
      </c>
    </row>
    <row r="126" spans="1:20" x14ac:dyDescent="0.25">
      <c r="A126" s="7">
        <f t="shared" si="1"/>
        <v>123</v>
      </c>
      <c r="B126" s="8" t="s">
        <v>277</v>
      </c>
      <c r="C126" t="s">
        <v>1491</v>
      </c>
      <c r="D126" t="s">
        <v>1492</v>
      </c>
      <c r="E126" t="s">
        <v>312</v>
      </c>
      <c r="F126" t="s">
        <v>143</v>
      </c>
      <c r="I126" t="s">
        <v>1008</v>
      </c>
      <c r="M126" t="s">
        <v>313</v>
      </c>
      <c r="N126" t="s">
        <v>971</v>
      </c>
      <c r="O126" t="s">
        <v>27</v>
      </c>
      <c r="P126" t="s">
        <v>57</v>
      </c>
      <c r="Q126" t="s">
        <v>314</v>
      </c>
      <c r="R126" t="s">
        <v>972</v>
      </c>
      <c r="S126" t="s">
        <v>1171</v>
      </c>
      <c r="T126" t="s">
        <v>1512</v>
      </c>
    </row>
    <row r="127" spans="1:20" x14ac:dyDescent="0.25">
      <c r="A127" s="7">
        <f t="shared" si="1"/>
        <v>124</v>
      </c>
      <c r="B127" s="8" t="s">
        <v>277</v>
      </c>
      <c r="C127" t="s">
        <v>1491</v>
      </c>
      <c r="D127" t="s">
        <v>1492</v>
      </c>
      <c r="E127" t="s">
        <v>315</v>
      </c>
      <c r="F127" t="s">
        <v>189</v>
      </c>
      <c r="I127" t="s">
        <v>1009</v>
      </c>
      <c r="M127" t="s">
        <v>316</v>
      </c>
      <c r="N127" t="s">
        <v>971</v>
      </c>
      <c r="O127" t="s">
        <v>27</v>
      </c>
      <c r="P127" t="s">
        <v>248</v>
      </c>
      <c r="Q127" t="s">
        <v>317</v>
      </c>
      <c r="R127" t="s">
        <v>972</v>
      </c>
      <c r="S127" t="s">
        <v>1172</v>
      </c>
      <c r="T127" t="s">
        <v>1512</v>
      </c>
    </row>
    <row r="128" spans="1:20" x14ac:dyDescent="0.25">
      <c r="A128" s="7">
        <f t="shared" si="1"/>
        <v>125</v>
      </c>
      <c r="B128" s="8" t="s">
        <v>318</v>
      </c>
      <c r="C128" t="s">
        <v>1491</v>
      </c>
      <c r="D128" t="s">
        <v>1492</v>
      </c>
      <c r="E128" t="s">
        <v>319</v>
      </c>
      <c r="F128" t="s">
        <v>189</v>
      </c>
      <c r="G128" t="s">
        <v>1585</v>
      </c>
      <c r="I128" t="s">
        <v>1002</v>
      </c>
      <c r="M128" t="s">
        <v>320</v>
      </c>
      <c r="N128" t="s">
        <v>971</v>
      </c>
      <c r="O128" t="s">
        <v>27</v>
      </c>
      <c r="P128" t="s">
        <v>248</v>
      </c>
      <c r="Q128" t="s">
        <v>317</v>
      </c>
      <c r="R128" t="s">
        <v>972</v>
      </c>
      <c r="S128" t="s">
        <v>1173</v>
      </c>
      <c r="T128" t="s">
        <v>1512</v>
      </c>
    </row>
    <row r="129" spans="1:20" x14ac:dyDescent="0.25">
      <c r="A129" s="7">
        <f t="shared" si="1"/>
        <v>126</v>
      </c>
      <c r="B129" s="8" t="s">
        <v>318</v>
      </c>
      <c r="C129" t="s">
        <v>1491</v>
      </c>
      <c r="D129" t="s">
        <v>1492</v>
      </c>
      <c r="E129" t="s">
        <v>321</v>
      </c>
      <c r="F129" t="s">
        <v>161</v>
      </c>
      <c r="I129" t="s">
        <v>995</v>
      </c>
      <c r="M129" t="s">
        <v>322</v>
      </c>
      <c r="N129" t="s">
        <v>971</v>
      </c>
      <c r="O129" t="s">
        <v>9</v>
      </c>
      <c r="P129" t="s">
        <v>164</v>
      </c>
      <c r="Q129" t="s">
        <v>164</v>
      </c>
      <c r="R129" t="s">
        <v>972</v>
      </c>
      <c r="S129" t="s">
        <v>1174</v>
      </c>
      <c r="T129" t="s">
        <v>1512</v>
      </c>
    </row>
    <row r="130" spans="1:20" x14ac:dyDescent="0.25">
      <c r="A130" s="7">
        <f t="shared" si="1"/>
        <v>127</v>
      </c>
      <c r="B130" s="8" t="s">
        <v>318</v>
      </c>
      <c r="C130" t="s">
        <v>1491</v>
      </c>
      <c r="D130" t="s">
        <v>1492</v>
      </c>
      <c r="E130" t="s">
        <v>323</v>
      </c>
      <c r="F130" t="s">
        <v>233</v>
      </c>
      <c r="I130" t="s">
        <v>1010</v>
      </c>
      <c r="M130" t="s">
        <v>324</v>
      </c>
      <c r="N130" t="s">
        <v>971</v>
      </c>
      <c r="O130" t="s">
        <v>27</v>
      </c>
      <c r="P130" t="s">
        <v>57</v>
      </c>
      <c r="Q130" t="s">
        <v>235</v>
      </c>
      <c r="R130" t="s">
        <v>972</v>
      </c>
      <c r="S130" t="s">
        <v>1175</v>
      </c>
      <c r="T130" t="s">
        <v>1512</v>
      </c>
    </row>
    <row r="131" spans="1:20" x14ac:dyDescent="0.25">
      <c r="A131" s="7">
        <f t="shared" si="1"/>
        <v>128</v>
      </c>
      <c r="B131" s="8" t="s">
        <v>318</v>
      </c>
      <c r="C131" t="s">
        <v>1491</v>
      </c>
      <c r="D131" t="s">
        <v>1492</v>
      </c>
      <c r="E131" t="s">
        <v>325</v>
      </c>
      <c r="F131" t="s">
        <v>326</v>
      </c>
      <c r="I131" t="s">
        <v>1011</v>
      </c>
      <c r="M131" t="s">
        <v>327</v>
      </c>
      <c r="N131" t="s">
        <v>971</v>
      </c>
      <c r="O131" t="s">
        <v>9</v>
      </c>
      <c r="P131" t="s">
        <v>271</v>
      </c>
      <c r="Q131" t="s">
        <v>272</v>
      </c>
      <c r="R131" t="s">
        <v>972</v>
      </c>
      <c r="S131" t="s">
        <v>1176</v>
      </c>
      <c r="T131" t="s">
        <v>1512</v>
      </c>
    </row>
    <row r="132" spans="1:20" x14ac:dyDescent="0.25">
      <c r="A132" s="7">
        <f t="shared" si="1"/>
        <v>129</v>
      </c>
      <c r="B132" s="8" t="s">
        <v>318</v>
      </c>
      <c r="C132" t="s">
        <v>1491</v>
      </c>
      <c r="D132" t="s">
        <v>1492</v>
      </c>
      <c r="E132" t="s">
        <v>328</v>
      </c>
      <c r="F132" t="s">
        <v>250</v>
      </c>
      <c r="I132" t="s">
        <v>1012</v>
      </c>
      <c r="M132" t="s">
        <v>329</v>
      </c>
      <c r="N132" t="s">
        <v>971</v>
      </c>
      <c r="O132" t="s">
        <v>9</v>
      </c>
      <c r="P132" t="s">
        <v>330</v>
      </c>
      <c r="Q132" t="s">
        <v>330</v>
      </c>
      <c r="R132" t="s">
        <v>972</v>
      </c>
      <c r="S132" t="s">
        <v>1177</v>
      </c>
      <c r="T132" t="s">
        <v>1512</v>
      </c>
    </row>
    <row r="133" spans="1:20" x14ac:dyDescent="0.25">
      <c r="A133" s="7">
        <f t="shared" si="1"/>
        <v>130</v>
      </c>
      <c r="B133" s="8" t="s">
        <v>318</v>
      </c>
      <c r="C133" t="s">
        <v>1491</v>
      </c>
      <c r="D133" t="s">
        <v>1492</v>
      </c>
      <c r="E133" t="s">
        <v>331</v>
      </c>
      <c r="F133" t="s">
        <v>233</v>
      </c>
      <c r="I133" t="s">
        <v>989</v>
      </c>
      <c r="M133" t="s">
        <v>332</v>
      </c>
      <c r="N133" t="s">
        <v>971</v>
      </c>
      <c r="O133" t="s">
        <v>27</v>
      </c>
      <c r="P133" t="s">
        <v>57</v>
      </c>
      <c r="Q133" t="s">
        <v>276</v>
      </c>
      <c r="R133" t="s">
        <v>972</v>
      </c>
      <c r="S133" t="s">
        <v>1178</v>
      </c>
      <c r="T133" t="s">
        <v>1512</v>
      </c>
    </row>
    <row r="134" spans="1:20" x14ac:dyDescent="0.25">
      <c r="A134" s="7">
        <f t="shared" ref="A134:A197" si="2">A133+1</f>
        <v>131</v>
      </c>
      <c r="B134" s="8" t="s">
        <v>318</v>
      </c>
      <c r="C134" t="s">
        <v>1491</v>
      </c>
      <c r="D134" t="s">
        <v>1492</v>
      </c>
      <c r="E134" t="s">
        <v>333</v>
      </c>
      <c r="F134" t="s">
        <v>237</v>
      </c>
      <c r="I134" t="s">
        <v>999</v>
      </c>
      <c r="M134" t="s">
        <v>334</v>
      </c>
      <c r="N134" t="s">
        <v>971</v>
      </c>
      <c r="O134" t="s">
        <v>107</v>
      </c>
      <c r="P134" t="s">
        <v>285</v>
      </c>
      <c r="Q134" t="s">
        <v>335</v>
      </c>
      <c r="R134" t="s">
        <v>972</v>
      </c>
      <c r="S134" t="s">
        <v>1179</v>
      </c>
      <c r="T134" t="s">
        <v>1512</v>
      </c>
    </row>
    <row r="135" spans="1:20" x14ac:dyDescent="0.25">
      <c r="A135" s="7">
        <f t="shared" si="2"/>
        <v>132</v>
      </c>
      <c r="B135" s="8" t="s">
        <v>318</v>
      </c>
      <c r="C135" t="s">
        <v>1491</v>
      </c>
      <c r="D135" t="s">
        <v>1492</v>
      </c>
      <c r="E135" t="s">
        <v>336</v>
      </c>
      <c r="F135" t="s">
        <v>237</v>
      </c>
      <c r="I135" t="s">
        <v>1007</v>
      </c>
      <c r="M135" t="s">
        <v>337</v>
      </c>
      <c r="N135" t="s">
        <v>971</v>
      </c>
      <c r="O135" t="s">
        <v>107</v>
      </c>
      <c r="P135" t="s">
        <v>285</v>
      </c>
      <c r="Q135" t="s">
        <v>240</v>
      </c>
      <c r="R135" t="s">
        <v>972</v>
      </c>
      <c r="S135" t="s">
        <v>1180</v>
      </c>
      <c r="T135" t="s">
        <v>1512</v>
      </c>
    </row>
    <row r="136" spans="1:20" x14ac:dyDescent="0.25">
      <c r="A136" s="7">
        <f t="shared" si="2"/>
        <v>133</v>
      </c>
      <c r="B136" s="8" t="s">
        <v>318</v>
      </c>
      <c r="C136" t="s">
        <v>1491</v>
      </c>
      <c r="D136" t="s">
        <v>1492</v>
      </c>
      <c r="E136" t="s">
        <v>338</v>
      </c>
      <c r="F136" t="s">
        <v>189</v>
      </c>
      <c r="I136" t="s">
        <v>1009</v>
      </c>
      <c r="M136" t="s">
        <v>339</v>
      </c>
      <c r="N136" t="s">
        <v>971</v>
      </c>
      <c r="O136" t="s">
        <v>27</v>
      </c>
      <c r="P136" t="s">
        <v>340</v>
      </c>
      <c r="Q136" t="s">
        <v>341</v>
      </c>
      <c r="R136" t="s">
        <v>972</v>
      </c>
      <c r="S136" t="s">
        <v>1181</v>
      </c>
      <c r="T136" t="s">
        <v>1512</v>
      </c>
    </row>
    <row r="137" spans="1:20" x14ac:dyDescent="0.25">
      <c r="A137" s="7">
        <f t="shared" si="2"/>
        <v>134</v>
      </c>
      <c r="B137" s="8" t="s">
        <v>342</v>
      </c>
      <c r="C137" t="s">
        <v>1491</v>
      </c>
      <c r="D137" t="s">
        <v>1492</v>
      </c>
      <c r="E137" t="s">
        <v>343</v>
      </c>
      <c r="F137" t="s">
        <v>304</v>
      </c>
      <c r="I137" t="s">
        <v>1013</v>
      </c>
      <c r="M137" t="s">
        <v>344</v>
      </c>
      <c r="N137" t="s">
        <v>971</v>
      </c>
      <c r="O137" t="s">
        <v>9</v>
      </c>
      <c r="P137" t="s">
        <v>10</v>
      </c>
      <c r="Q137" t="s">
        <v>345</v>
      </c>
      <c r="R137" t="s">
        <v>972</v>
      </c>
      <c r="S137" t="s">
        <v>1182</v>
      </c>
      <c r="T137" t="s">
        <v>1512</v>
      </c>
    </row>
    <row r="138" spans="1:20" x14ac:dyDescent="0.25">
      <c r="A138" s="7">
        <f t="shared" si="2"/>
        <v>135</v>
      </c>
      <c r="B138" s="8" t="s">
        <v>318</v>
      </c>
      <c r="C138" t="s">
        <v>1491</v>
      </c>
      <c r="D138" t="s">
        <v>1492</v>
      </c>
      <c r="E138" t="s">
        <v>346</v>
      </c>
      <c r="F138" t="s">
        <v>189</v>
      </c>
      <c r="I138" t="s">
        <v>1014</v>
      </c>
      <c r="J138" t="s">
        <v>1006</v>
      </c>
      <c r="M138" t="s">
        <v>347</v>
      </c>
      <c r="N138" t="s">
        <v>971</v>
      </c>
      <c r="O138" t="s">
        <v>27</v>
      </c>
      <c r="P138" t="s">
        <v>191</v>
      </c>
      <c r="Q138" t="s">
        <v>191</v>
      </c>
      <c r="R138" t="s">
        <v>972</v>
      </c>
      <c r="S138" t="s">
        <v>1183</v>
      </c>
      <c r="T138" t="s">
        <v>1512</v>
      </c>
    </row>
    <row r="139" spans="1:20" x14ac:dyDescent="0.25">
      <c r="A139" s="7">
        <f t="shared" si="2"/>
        <v>136</v>
      </c>
      <c r="B139" s="8" t="s">
        <v>318</v>
      </c>
      <c r="C139" t="s">
        <v>1491</v>
      </c>
      <c r="D139" t="s">
        <v>1492</v>
      </c>
      <c r="E139" t="s">
        <v>92</v>
      </c>
      <c r="F139" t="s">
        <v>214</v>
      </c>
      <c r="I139" t="s">
        <v>988</v>
      </c>
      <c r="M139" t="s">
        <v>348</v>
      </c>
      <c r="N139" t="s">
        <v>971</v>
      </c>
      <c r="O139" t="s">
        <v>70</v>
      </c>
      <c r="P139" t="s">
        <v>78</v>
      </c>
      <c r="Q139" t="s">
        <v>78</v>
      </c>
      <c r="R139" t="s">
        <v>972</v>
      </c>
      <c r="S139" t="s">
        <v>1184</v>
      </c>
      <c r="T139" t="s">
        <v>1512</v>
      </c>
    </row>
    <row r="140" spans="1:20" x14ac:dyDescent="0.25">
      <c r="A140" s="7">
        <f t="shared" si="2"/>
        <v>137</v>
      </c>
      <c r="B140" s="8" t="s">
        <v>318</v>
      </c>
      <c r="C140" t="s">
        <v>1491</v>
      </c>
      <c r="D140" t="s">
        <v>1492</v>
      </c>
      <c r="E140" t="s">
        <v>349</v>
      </c>
      <c r="F140" t="s">
        <v>151</v>
      </c>
      <c r="I140" t="s">
        <v>980</v>
      </c>
      <c r="M140" t="s">
        <v>350</v>
      </c>
      <c r="N140" t="s">
        <v>971</v>
      </c>
      <c r="O140" t="s">
        <v>9</v>
      </c>
      <c r="P140" t="s">
        <v>20</v>
      </c>
      <c r="Q140" t="s">
        <v>20</v>
      </c>
      <c r="R140" t="s">
        <v>972</v>
      </c>
      <c r="S140" t="s">
        <v>1185</v>
      </c>
      <c r="T140" t="s">
        <v>1512</v>
      </c>
    </row>
    <row r="141" spans="1:20" x14ac:dyDescent="0.25">
      <c r="A141" s="7">
        <f t="shared" si="2"/>
        <v>138</v>
      </c>
      <c r="B141" s="8" t="s">
        <v>318</v>
      </c>
      <c r="C141" t="s">
        <v>1491</v>
      </c>
      <c r="D141" t="s">
        <v>1492</v>
      </c>
      <c r="E141" t="s">
        <v>351</v>
      </c>
      <c r="F141" t="s">
        <v>161</v>
      </c>
      <c r="I141" t="s">
        <v>994</v>
      </c>
      <c r="M141" t="s">
        <v>352</v>
      </c>
      <c r="N141" t="s">
        <v>971</v>
      </c>
      <c r="O141" t="s">
        <v>9</v>
      </c>
      <c r="P141" t="s">
        <v>170</v>
      </c>
      <c r="Q141" t="s">
        <v>171</v>
      </c>
      <c r="R141" t="s">
        <v>972</v>
      </c>
      <c r="S141" t="s">
        <v>1186</v>
      </c>
      <c r="T141" t="s">
        <v>1512</v>
      </c>
    </row>
    <row r="142" spans="1:20" x14ac:dyDescent="0.25">
      <c r="A142" s="7">
        <f t="shared" si="2"/>
        <v>139</v>
      </c>
      <c r="B142" s="8" t="s">
        <v>342</v>
      </c>
      <c r="C142" t="s">
        <v>1491</v>
      </c>
      <c r="D142" t="s">
        <v>1492</v>
      </c>
      <c r="E142" t="s">
        <v>54</v>
      </c>
      <c r="F142" t="s">
        <v>233</v>
      </c>
      <c r="I142" t="s">
        <v>983</v>
      </c>
      <c r="J142" t="s">
        <v>984</v>
      </c>
      <c r="M142" t="s">
        <v>353</v>
      </c>
      <c r="N142" t="s">
        <v>971</v>
      </c>
      <c r="O142" t="s">
        <v>27</v>
      </c>
      <c r="P142" t="s">
        <v>57</v>
      </c>
      <c r="Q142" t="s">
        <v>58</v>
      </c>
      <c r="R142" t="s">
        <v>972</v>
      </c>
      <c r="S142" t="s">
        <v>1187</v>
      </c>
      <c r="T142" t="s">
        <v>1512</v>
      </c>
    </row>
    <row r="143" spans="1:20" x14ac:dyDescent="0.25">
      <c r="A143" s="7">
        <f t="shared" si="2"/>
        <v>140</v>
      </c>
      <c r="B143" s="8" t="s">
        <v>342</v>
      </c>
      <c r="C143" t="s">
        <v>1491</v>
      </c>
      <c r="D143" t="s">
        <v>1492</v>
      </c>
      <c r="E143" t="s">
        <v>354</v>
      </c>
      <c r="F143" t="s">
        <v>256</v>
      </c>
      <c r="I143" t="s">
        <v>974</v>
      </c>
      <c r="M143" t="s">
        <v>355</v>
      </c>
      <c r="N143" t="s">
        <v>971</v>
      </c>
      <c r="O143" t="s">
        <v>9</v>
      </c>
      <c r="P143" t="s">
        <v>356</v>
      </c>
      <c r="Q143" t="s">
        <v>357</v>
      </c>
      <c r="R143" t="s">
        <v>972</v>
      </c>
      <c r="S143" t="s">
        <v>1188</v>
      </c>
      <c r="T143" t="s">
        <v>1512</v>
      </c>
    </row>
    <row r="144" spans="1:20" x14ac:dyDescent="0.25">
      <c r="A144" s="7">
        <f t="shared" si="2"/>
        <v>141</v>
      </c>
      <c r="B144" s="8" t="s">
        <v>342</v>
      </c>
      <c r="C144" t="s">
        <v>1491</v>
      </c>
      <c r="D144" t="s">
        <v>1492</v>
      </c>
      <c r="E144" t="s">
        <v>358</v>
      </c>
      <c r="F144" t="s">
        <v>304</v>
      </c>
      <c r="I144" t="s">
        <v>981</v>
      </c>
      <c r="M144" t="s">
        <v>359</v>
      </c>
      <c r="N144" t="s">
        <v>971</v>
      </c>
      <c r="O144" t="s">
        <v>9</v>
      </c>
      <c r="P144" t="s">
        <v>20</v>
      </c>
      <c r="Q144" t="s">
        <v>20</v>
      </c>
      <c r="R144" t="s">
        <v>972</v>
      </c>
      <c r="S144" t="s">
        <v>1189</v>
      </c>
      <c r="T144" t="s">
        <v>1512</v>
      </c>
    </row>
    <row r="145" spans="1:20" x14ac:dyDescent="0.25">
      <c r="A145" s="7">
        <f t="shared" si="2"/>
        <v>142</v>
      </c>
      <c r="B145" s="8" t="s">
        <v>342</v>
      </c>
      <c r="C145" t="s">
        <v>1491</v>
      </c>
      <c r="D145" t="s">
        <v>1492</v>
      </c>
      <c r="E145" t="s">
        <v>360</v>
      </c>
      <c r="F145" t="s">
        <v>256</v>
      </c>
      <c r="I145" t="s">
        <v>974</v>
      </c>
      <c r="M145" t="s">
        <v>361</v>
      </c>
      <c r="N145" t="s">
        <v>971</v>
      </c>
      <c r="O145" t="s">
        <v>9</v>
      </c>
      <c r="P145" t="s">
        <v>356</v>
      </c>
      <c r="Q145" t="s">
        <v>357</v>
      </c>
      <c r="R145" t="s">
        <v>972</v>
      </c>
      <c r="S145" t="s">
        <v>1190</v>
      </c>
      <c r="T145" t="s">
        <v>1512</v>
      </c>
    </row>
    <row r="146" spans="1:20" x14ac:dyDescent="0.25">
      <c r="A146" s="7">
        <f t="shared" si="2"/>
        <v>143</v>
      </c>
      <c r="B146" s="8" t="s">
        <v>342</v>
      </c>
      <c r="C146" t="s">
        <v>1491</v>
      </c>
      <c r="D146" t="s">
        <v>1492</v>
      </c>
      <c r="E146" t="s">
        <v>362</v>
      </c>
      <c r="F146" t="s">
        <v>237</v>
      </c>
      <c r="I146" t="s">
        <v>1007</v>
      </c>
      <c r="M146" t="s">
        <v>363</v>
      </c>
      <c r="N146" t="s">
        <v>971</v>
      </c>
      <c r="O146" t="s">
        <v>107</v>
      </c>
      <c r="P146" t="s">
        <v>243</v>
      </c>
      <c r="Q146" t="s">
        <v>243</v>
      </c>
      <c r="R146" t="s">
        <v>972</v>
      </c>
      <c r="S146" t="s">
        <v>1191</v>
      </c>
      <c r="T146" t="s">
        <v>1512</v>
      </c>
    </row>
    <row r="147" spans="1:20" x14ac:dyDescent="0.25">
      <c r="A147" s="7">
        <f t="shared" si="2"/>
        <v>144</v>
      </c>
      <c r="B147" s="8" t="s">
        <v>342</v>
      </c>
      <c r="C147" t="s">
        <v>1491</v>
      </c>
      <c r="D147" t="s">
        <v>1492</v>
      </c>
      <c r="E147" t="s">
        <v>364</v>
      </c>
      <c r="F147" t="s">
        <v>237</v>
      </c>
      <c r="I147" t="s">
        <v>1007</v>
      </c>
      <c r="M147" t="s">
        <v>365</v>
      </c>
      <c r="N147" t="s">
        <v>971</v>
      </c>
      <c r="O147" t="s">
        <v>107</v>
      </c>
      <c r="P147" t="s">
        <v>285</v>
      </c>
      <c r="Q147" t="s">
        <v>240</v>
      </c>
      <c r="R147" t="s">
        <v>972</v>
      </c>
      <c r="S147" t="s">
        <v>1192</v>
      </c>
      <c r="T147" t="s">
        <v>1512</v>
      </c>
    </row>
    <row r="148" spans="1:20" x14ac:dyDescent="0.25">
      <c r="A148" s="7">
        <f t="shared" si="2"/>
        <v>145</v>
      </c>
      <c r="B148" s="8" t="s">
        <v>342</v>
      </c>
      <c r="C148" t="s">
        <v>1491</v>
      </c>
      <c r="D148" t="s">
        <v>1492</v>
      </c>
      <c r="E148" t="s">
        <v>366</v>
      </c>
      <c r="F148" t="s">
        <v>237</v>
      </c>
      <c r="I148" t="s">
        <v>1007</v>
      </c>
      <c r="M148" t="s">
        <v>367</v>
      </c>
      <c r="N148" t="s">
        <v>971</v>
      </c>
      <c r="O148" t="s">
        <v>107</v>
      </c>
      <c r="P148" t="s">
        <v>368</v>
      </c>
      <c r="Q148" t="s">
        <v>240</v>
      </c>
      <c r="R148" t="s">
        <v>972</v>
      </c>
      <c r="S148" t="s">
        <v>1193</v>
      </c>
      <c r="T148" t="s">
        <v>1512</v>
      </c>
    </row>
    <row r="149" spans="1:20" x14ac:dyDescent="0.25">
      <c r="A149" s="7">
        <f t="shared" si="2"/>
        <v>146</v>
      </c>
      <c r="B149" s="8" t="s">
        <v>342</v>
      </c>
      <c r="C149" t="s">
        <v>1491</v>
      </c>
      <c r="D149" t="s">
        <v>1492</v>
      </c>
      <c r="E149" t="s">
        <v>1580</v>
      </c>
      <c r="F149" t="s">
        <v>250</v>
      </c>
      <c r="I149" t="s">
        <v>1012</v>
      </c>
      <c r="M149" t="s">
        <v>369</v>
      </c>
      <c r="N149" t="s">
        <v>971</v>
      </c>
      <c r="O149" t="s">
        <v>9</v>
      </c>
      <c r="P149" t="s">
        <v>330</v>
      </c>
      <c r="Q149" t="s">
        <v>330</v>
      </c>
      <c r="R149" t="s">
        <v>972</v>
      </c>
      <c r="S149" t="s">
        <v>1194</v>
      </c>
      <c r="T149" t="s">
        <v>1512</v>
      </c>
    </row>
    <row r="150" spans="1:20" x14ac:dyDescent="0.25">
      <c r="A150" s="7">
        <f t="shared" si="2"/>
        <v>147</v>
      </c>
      <c r="B150" s="8" t="s">
        <v>342</v>
      </c>
      <c r="C150" t="s">
        <v>1491</v>
      </c>
      <c r="D150" t="s">
        <v>1492</v>
      </c>
      <c r="E150" t="s">
        <v>213</v>
      </c>
      <c r="F150" t="s">
        <v>143</v>
      </c>
      <c r="I150" t="s">
        <v>1015</v>
      </c>
      <c r="M150" t="s">
        <v>370</v>
      </c>
      <c r="N150" t="s">
        <v>971</v>
      </c>
      <c r="O150" t="s">
        <v>27</v>
      </c>
      <c r="P150" t="s">
        <v>57</v>
      </c>
      <c r="Q150" t="s">
        <v>371</v>
      </c>
      <c r="R150" t="s">
        <v>972</v>
      </c>
      <c r="S150" t="s">
        <v>1195</v>
      </c>
      <c r="T150" t="s">
        <v>1512</v>
      </c>
    </row>
    <row r="151" spans="1:20" x14ac:dyDescent="0.25">
      <c r="A151" s="7">
        <f t="shared" si="2"/>
        <v>148</v>
      </c>
      <c r="B151" s="8" t="s">
        <v>342</v>
      </c>
      <c r="C151" t="s">
        <v>1491</v>
      </c>
      <c r="D151" t="s">
        <v>1492</v>
      </c>
      <c r="E151" t="s">
        <v>372</v>
      </c>
      <c r="F151" t="s">
        <v>233</v>
      </c>
      <c r="I151" t="s">
        <v>983</v>
      </c>
      <c r="M151" t="s">
        <v>373</v>
      </c>
      <c r="N151" t="s">
        <v>971</v>
      </c>
      <c r="O151" t="s">
        <v>27</v>
      </c>
      <c r="P151" t="s">
        <v>57</v>
      </c>
      <c r="Q151" t="s">
        <v>58</v>
      </c>
      <c r="R151" t="s">
        <v>972</v>
      </c>
      <c r="S151" t="s">
        <v>1196</v>
      </c>
      <c r="T151" t="s">
        <v>1512</v>
      </c>
    </row>
    <row r="152" spans="1:20" x14ac:dyDescent="0.25">
      <c r="A152" s="7">
        <f t="shared" si="2"/>
        <v>149</v>
      </c>
      <c r="B152" s="8" t="s">
        <v>374</v>
      </c>
      <c r="C152" t="s">
        <v>1491</v>
      </c>
      <c r="D152" t="s">
        <v>1492</v>
      </c>
      <c r="E152" t="s">
        <v>375</v>
      </c>
      <c r="F152" t="s">
        <v>376</v>
      </c>
      <c r="G152" t="s">
        <v>377</v>
      </c>
      <c r="I152" t="s">
        <v>1016</v>
      </c>
      <c r="M152" t="s">
        <v>378</v>
      </c>
      <c r="N152" t="s">
        <v>971</v>
      </c>
      <c r="O152" t="s">
        <v>9</v>
      </c>
      <c r="P152" t="s">
        <v>379</v>
      </c>
      <c r="Q152" t="s">
        <v>379</v>
      </c>
      <c r="R152" t="s">
        <v>972</v>
      </c>
      <c r="S152" t="s">
        <v>1197</v>
      </c>
      <c r="T152" t="s">
        <v>1512</v>
      </c>
    </row>
    <row r="153" spans="1:20" x14ac:dyDescent="0.25">
      <c r="A153" s="7">
        <f t="shared" si="2"/>
        <v>150</v>
      </c>
      <c r="B153" s="8" t="s">
        <v>342</v>
      </c>
      <c r="C153" t="s">
        <v>1491</v>
      </c>
      <c r="D153" t="s">
        <v>1492</v>
      </c>
      <c r="E153" t="s">
        <v>380</v>
      </c>
      <c r="F153" t="s">
        <v>25</v>
      </c>
      <c r="I153" t="s">
        <v>1017</v>
      </c>
      <c r="M153" t="s">
        <v>381</v>
      </c>
      <c r="N153" t="s">
        <v>971</v>
      </c>
      <c r="O153" t="s">
        <v>27</v>
      </c>
      <c r="P153" t="s">
        <v>28</v>
      </c>
      <c r="Q153" t="s">
        <v>28</v>
      </c>
      <c r="R153" t="s">
        <v>972</v>
      </c>
      <c r="S153" t="s">
        <v>1198</v>
      </c>
      <c r="T153" t="s">
        <v>1512</v>
      </c>
    </row>
    <row r="154" spans="1:20" x14ac:dyDescent="0.25">
      <c r="A154" s="7">
        <f t="shared" si="2"/>
        <v>151</v>
      </c>
      <c r="B154" s="8" t="s">
        <v>342</v>
      </c>
      <c r="C154" t="s">
        <v>1491</v>
      </c>
      <c r="D154" t="s">
        <v>1492</v>
      </c>
      <c r="E154" t="s">
        <v>382</v>
      </c>
      <c r="F154" t="s">
        <v>256</v>
      </c>
      <c r="I154" t="s">
        <v>987</v>
      </c>
      <c r="M154" t="s">
        <v>383</v>
      </c>
      <c r="N154" t="s">
        <v>971</v>
      </c>
      <c r="O154" t="s">
        <v>9</v>
      </c>
      <c r="P154" t="s">
        <v>15</v>
      </c>
      <c r="Q154" t="s">
        <v>15</v>
      </c>
      <c r="R154" t="s">
        <v>972</v>
      </c>
      <c r="S154" t="s">
        <v>1199</v>
      </c>
      <c r="T154" t="s">
        <v>1512</v>
      </c>
    </row>
    <row r="155" spans="1:20" x14ac:dyDescent="0.25">
      <c r="A155" s="7">
        <f t="shared" si="2"/>
        <v>152</v>
      </c>
      <c r="B155" s="8" t="s">
        <v>342</v>
      </c>
      <c r="C155" t="s">
        <v>1491</v>
      </c>
      <c r="D155" t="s">
        <v>1492</v>
      </c>
      <c r="E155" t="s">
        <v>384</v>
      </c>
      <c r="F155" t="s">
        <v>326</v>
      </c>
      <c r="I155" t="s">
        <v>1011</v>
      </c>
      <c r="M155" t="s">
        <v>385</v>
      </c>
      <c r="N155" t="s">
        <v>971</v>
      </c>
      <c r="O155" t="s">
        <v>9</v>
      </c>
      <c r="P155" t="s">
        <v>386</v>
      </c>
      <c r="Q155" t="s">
        <v>386</v>
      </c>
      <c r="R155" t="s">
        <v>972</v>
      </c>
      <c r="S155" t="s">
        <v>1200</v>
      </c>
      <c r="T155" t="s">
        <v>1512</v>
      </c>
    </row>
    <row r="156" spans="1:20" x14ac:dyDescent="0.25">
      <c r="A156" s="7">
        <f t="shared" si="2"/>
        <v>153</v>
      </c>
      <c r="B156" s="8" t="s">
        <v>342</v>
      </c>
      <c r="C156" t="s">
        <v>1491</v>
      </c>
      <c r="D156" t="s">
        <v>1492</v>
      </c>
      <c r="E156" t="s">
        <v>387</v>
      </c>
      <c r="F156" t="s">
        <v>214</v>
      </c>
      <c r="I156" t="s">
        <v>986</v>
      </c>
      <c r="M156" t="s">
        <v>388</v>
      </c>
      <c r="N156" t="s">
        <v>971</v>
      </c>
      <c r="O156" t="s">
        <v>70</v>
      </c>
      <c r="P156" t="s">
        <v>78</v>
      </c>
      <c r="Q156" t="s">
        <v>78</v>
      </c>
      <c r="R156" t="s">
        <v>972</v>
      </c>
      <c r="S156" t="s">
        <v>1201</v>
      </c>
      <c r="T156" t="s">
        <v>1512</v>
      </c>
    </row>
    <row r="157" spans="1:20" x14ac:dyDescent="0.25">
      <c r="A157" s="7">
        <f t="shared" si="2"/>
        <v>154</v>
      </c>
      <c r="B157" s="8" t="s">
        <v>342</v>
      </c>
      <c r="C157" t="s">
        <v>1491</v>
      </c>
      <c r="D157" t="s">
        <v>1492</v>
      </c>
      <c r="E157" t="s">
        <v>389</v>
      </c>
      <c r="F157" t="s">
        <v>291</v>
      </c>
      <c r="I157" t="s">
        <v>1018</v>
      </c>
      <c r="M157" t="s">
        <v>390</v>
      </c>
      <c r="N157" t="s">
        <v>971</v>
      </c>
      <c r="O157" t="s">
        <v>27</v>
      </c>
      <c r="P157" t="s">
        <v>248</v>
      </c>
      <c r="Q157" t="s">
        <v>248</v>
      </c>
      <c r="R157" t="s">
        <v>972</v>
      </c>
      <c r="S157" t="s">
        <v>1202</v>
      </c>
      <c r="T157" t="s">
        <v>1512</v>
      </c>
    </row>
    <row r="158" spans="1:20" x14ac:dyDescent="0.25">
      <c r="A158" s="7">
        <f t="shared" si="2"/>
        <v>155</v>
      </c>
      <c r="B158" s="8" t="s">
        <v>342</v>
      </c>
      <c r="C158" t="s">
        <v>1491</v>
      </c>
      <c r="D158" t="s">
        <v>1492</v>
      </c>
      <c r="E158" t="s">
        <v>7</v>
      </c>
      <c r="F158" t="s">
        <v>391</v>
      </c>
      <c r="G158" t="s">
        <v>151</v>
      </c>
      <c r="I158" t="s">
        <v>1019</v>
      </c>
      <c r="M158" t="s">
        <v>392</v>
      </c>
      <c r="N158" t="s">
        <v>971</v>
      </c>
      <c r="O158" t="s">
        <v>9</v>
      </c>
      <c r="P158" t="s">
        <v>10</v>
      </c>
      <c r="Q158" t="s">
        <v>345</v>
      </c>
      <c r="R158" t="s">
        <v>972</v>
      </c>
      <c r="S158" t="s">
        <v>1203</v>
      </c>
      <c r="T158" t="s">
        <v>1512</v>
      </c>
    </row>
    <row r="159" spans="1:20" x14ac:dyDescent="0.25">
      <c r="A159" s="7">
        <f t="shared" si="2"/>
        <v>156</v>
      </c>
      <c r="B159" s="8" t="s">
        <v>342</v>
      </c>
      <c r="C159" t="s">
        <v>1491</v>
      </c>
      <c r="D159" t="s">
        <v>1492</v>
      </c>
      <c r="E159" t="s">
        <v>393</v>
      </c>
      <c r="F159" t="s">
        <v>189</v>
      </c>
      <c r="I159" t="s">
        <v>1006</v>
      </c>
      <c r="M159" t="s">
        <v>394</v>
      </c>
      <c r="N159" t="s">
        <v>971</v>
      </c>
      <c r="O159" t="s">
        <v>27</v>
      </c>
      <c r="P159" t="s">
        <v>191</v>
      </c>
      <c r="Q159" t="s">
        <v>191</v>
      </c>
      <c r="R159" t="s">
        <v>972</v>
      </c>
      <c r="S159" t="s">
        <v>1204</v>
      </c>
      <c r="T159" t="s">
        <v>1512</v>
      </c>
    </row>
    <row r="160" spans="1:20" x14ac:dyDescent="0.25">
      <c r="A160" s="7">
        <f t="shared" si="2"/>
        <v>157</v>
      </c>
      <c r="B160" s="8" t="s">
        <v>342</v>
      </c>
      <c r="C160" t="s">
        <v>1491</v>
      </c>
      <c r="D160" t="s">
        <v>1492</v>
      </c>
      <c r="E160" t="s">
        <v>395</v>
      </c>
      <c r="F160" t="s">
        <v>396</v>
      </c>
      <c r="G160" t="s">
        <v>161</v>
      </c>
      <c r="I160" t="s">
        <v>996</v>
      </c>
      <c r="M160" t="s">
        <v>397</v>
      </c>
      <c r="N160" t="s">
        <v>971</v>
      </c>
      <c r="O160" t="s">
        <v>9</v>
      </c>
      <c r="P160" t="s">
        <v>222</v>
      </c>
      <c r="Q160" t="s">
        <v>171</v>
      </c>
      <c r="R160" t="s">
        <v>972</v>
      </c>
      <c r="S160" t="s">
        <v>1205</v>
      </c>
      <c r="T160" t="s">
        <v>1512</v>
      </c>
    </row>
    <row r="161" spans="1:20" x14ac:dyDescent="0.25">
      <c r="A161" s="7">
        <f t="shared" si="2"/>
        <v>158</v>
      </c>
      <c r="B161" s="8" t="s">
        <v>342</v>
      </c>
      <c r="C161" t="s">
        <v>1491</v>
      </c>
      <c r="D161" t="s">
        <v>1492</v>
      </c>
      <c r="E161" t="s">
        <v>83</v>
      </c>
      <c r="F161" t="s">
        <v>189</v>
      </c>
      <c r="I161" t="s">
        <v>1018</v>
      </c>
      <c r="M161" t="s">
        <v>398</v>
      </c>
      <c r="N161" t="s">
        <v>971</v>
      </c>
      <c r="O161" t="s">
        <v>9</v>
      </c>
      <c r="P161" t="s">
        <v>399</v>
      </c>
      <c r="Q161" t="s">
        <v>122</v>
      </c>
      <c r="R161" t="s">
        <v>972</v>
      </c>
      <c r="S161" t="s">
        <v>1206</v>
      </c>
      <c r="T161" t="s">
        <v>1512</v>
      </c>
    </row>
    <row r="162" spans="1:20" x14ac:dyDescent="0.25">
      <c r="A162" s="7">
        <f t="shared" si="2"/>
        <v>159</v>
      </c>
      <c r="B162" s="8" t="s">
        <v>342</v>
      </c>
      <c r="C162" t="s">
        <v>1491</v>
      </c>
      <c r="D162" t="s">
        <v>1492</v>
      </c>
      <c r="E162" t="s">
        <v>167</v>
      </c>
      <c r="F162" t="s">
        <v>396</v>
      </c>
      <c r="I162" t="s">
        <v>994</v>
      </c>
      <c r="M162" t="s">
        <v>400</v>
      </c>
      <c r="N162" t="s">
        <v>971</v>
      </c>
      <c r="O162" t="s">
        <v>9</v>
      </c>
      <c r="P162" t="s">
        <v>170</v>
      </c>
      <c r="Q162" t="s">
        <v>171</v>
      </c>
      <c r="R162" t="s">
        <v>972</v>
      </c>
      <c r="S162" t="s">
        <v>1207</v>
      </c>
      <c r="T162" t="s">
        <v>1512</v>
      </c>
    </row>
    <row r="163" spans="1:20" x14ac:dyDescent="0.25">
      <c r="A163" s="7">
        <f t="shared" si="2"/>
        <v>160</v>
      </c>
      <c r="B163" s="8" t="s">
        <v>401</v>
      </c>
      <c r="C163" t="s">
        <v>1491</v>
      </c>
      <c r="D163" t="s">
        <v>1492</v>
      </c>
      <c r="E163" t="s">
        <v>402</v>
      </c>
      <c r="F163" t="s">
        <v>326</v>
      </c>
      <c r="I163" t="s">
        <v>1011</v>
      </c>
      <c r="M163" t="s">
        <v>403</v>
      </c>
      <c r="N163" t="s">
        <v>971</v>
      </c>
      <c r="O163" t="s">
        <v>9</v>
      </c>
      <c r="P163" t="s">
        <v>386</v>
      </c>
      <c r="Q163" t="s">
        <v>386</v>
      </c>
      <c r="R163" t="s">
        <v>972</v>
      </c>
      <c r="S163" t="s">
        <v>1208</v>
      </c>
      <c r="T163" t="s">
        <v>1512</v>
      </c>
    </row>
    <row r="164" spans="1:20" x14ac:dyDescent="0.25">
      <c r="A164" s="7">
        <f t="shared" si="2"/>
        <v>161</v>
      </c>
      <c r="B164" s="8" t="s">
        <v>342</v>
      </c>
      <c r="C164" t="s">
        <v>1491</v>
      </c>
      <c r="D164" t="s">
        <v>1492</v>
      </c>
      <c r="E164" t="s">
        <v>404</v>
      </c>
      <c r="F164" t="s">
        <v>405</v>
      </c>
      <c r="I164" t="s">
        <v>1018</v>
      </c>
      <c r="M164" t="s">
        <v>406</v>
      </c>
      <c r="N164" t="s">
        <v>971</v>
      </c>
      <c r="O164" t="s">
        <v>9</v>
      </c>
      <c r="P164" t="s">
        <v>407</v>
      </c>
      <c r="Q164" t="s">
        <v>122</v>
      </c>
      <c r="R164" t="s">
        <v>972</v>
      </c>
      <c r="S164" t="s">
        <v>1209</v>
      </c>
      <c r="T164" t="s">
        <v>1512</v>
      </c>
    </row>
    <row r="165" spans="1:20" x14ac:dyDescent="0.25">
      <c r="A165" s="7">
        <f t="shared" si="2"/>
        <v>162</v>
      </c>
      <c r="B165" s="8" t="s">
        <v>342</v>
      </c>
      <c r="C165" t="s">
        <v>1491</v>
      </c>
      <c r="D165" t="s">
        <v>1492</v>
      </c>
      <c r="E165" t="s">
        <v>408</v>
      </c>
      <c r="F165" t="s">
        <v>189</v>
      </c>
      <c r="I165" t="s">
        <v>1014</v>
      </c>
      <c r="M165" t="s">
        <v>409</v>
      </c>
      <c r="N165" t="s">
        <v>971</v>
      </c>
      <c r="O165" t="s">
        <v>27</v>
      </c>
      <c r="P165" t="s">
        <v>191</v>
      </c>
      <c r="Q165" t="s">
        <v>191</v>
      </c>
      <c r="R165" t="s">
        <v>972</v>
      </c>
      <c r="S165" t="s">
        <v>1210</v>
      </c>
      <c r="T165" t="s">
        <v>1512</v>
      </c>
    </row>
    <row r="166" spans="1:20" x14ac:dyDescent="0.25">
      <c r="A166" s="7">
        <f t="shared" si="2"/>
        <v>163</v>
      </c>
      <c r="B166" s="8" t="s">
        <v>401</v>
      </c>
      <c r="C166" t="s">
        <v>1491</v>
      </c>
      <c r="D166" t="s">
        <v>1492</v>
      </c>
      <c r="E166" t="s">
        <v>92</v>
      </c>
      <c r="F166" t="s">
        <v>233</v>
      </c>
      <c r="I166" t="s">
        <v>984</v>
      </c>
      <c r="M166" t="s">
        <v>410</v>
      </c>
      <c r="N166" t="s">
        <v>971</v>
      </c>
      <c r="O166" t="s">
        <v>27</v>
      </c>
      <c r="P166" t="s">
        <v>57</v>
      </c>
      <c r="Q166" t="s">
        <v>58</v>
      </c>
      <c r="R166" t="s">
        <v>972</v>
      </c>
      <c r="S166" t="s">
        <v>1211</v>
      </c>
      <c r="T166" t="s">
        <v>1512</v>
      </c>
    </row>
    <row r="167" spans="1:20" x14ac:dyDescent="0.25">
      <c r="A167" s="7">
        <f t="shared" si="2"/>
        <v>164</v>
      </c>
      <c r="B167" s="8" t="s">
        <v>374</v>
      </c>
      <c r="C167" t="s">
        <v>1491</v>
      </c>
      <c r="D167" t="s">
        <v>1492</v>
      </c>
      <c r="E167" t="s">
        <v>411</v>
      </c>
      <c r="F167" t="s">
        <v>377</v>
      </c>
      <c r="G167" t="s">
        <v>412</v>
      </c>
      <c r="I167" t="s">
        <v>1016</v>
      </c>
      <c r="M167" t="s">
        <v>413</v>
      </c>
      <c r="N167" t="s">
        <v>971</v>
      </c>
      <c r="O167" t="s">
        <v>9</v>
      </c>
      <c r="P167" t="s">
        <v>379</v>
      </c>
      <c r="Q167" t="s">
        <v>379</v>
      </c>
      <c r="R167" t="s">
        <v>972</v>
      </c>
      <c r="S167" t="s">
        <v>1212</v>
      </c>
      <c r="T167" t="s">
        <v>1512</v>
      </c>
    </row>
    <row r="168" spans="1:20" x14ac:dyDescent="0.25">
      <c r="A168" s="7">
        <f t="shared" si="2"/>
        <v>165</v>
      </c>
      <c r="B168" s="8" t="s">
        <v>401</v>
      </c>
      <c r="C168" t="s">
        <v>1491</v>
      </c>
      <c r="D168" t="s">
        <v>1492</v>
      </c>
      <c r="E168" t="s">
        <v>414</v>
      </c>
      <c r="F168" t="s">
        <v>237</v>
      </c>
      <c r="I168" t="s">
        <v>1007</v>
      </c>
      <c r="M168" t="s">
        <v>415</v>
      </c>
      <c r="N168" t="s">
        <v>971</v>
      </c>
      <c r="O168" t="s">
        <v>107</v>
      </c>
      <c r="P168" t="s">
        <v>243</v>
      </c>
      <c r="Q168" t="s">
        <v>243</v>
      </c>
      <c r="R168" t="s">
        <v>972</v>
      </c>
      <c r="S168" t="s">
        <v>1213</v>
      </c>
      <c r="T168" t="s">
        <v>1512</v>
      </c>
    </row>
    <row r="169" spans="1:20" x14ac:dyDescent="0.25">
      <c r="A169" s="7">
        <f t="shared" si="2"/>
        <v>166</v>
      </c>
      <c r="B169" s="8" t="s">
        <v>401</v>
      </c>
      <c r="C169" t="s">
        <v>1491</v>
      </c>
      <c r="D169" t="s">
        <v>1492</v>
      </c>
      <c r="E169" t="s">
        <v>416</v>
      </c>
      <c r="F169" t="s">
        <v>237</v>
      </c>
      <c r="I169" t="s">
        <v>999</v>
      </c>
      <c r="M169" t="s">
        <v>417</v>
      </c>
      <c r="N169" t="s">
        <v>971</v>
      </c>
      <c r="O169" t="s">
        <v>27</v>
      </c>
      <c r="P169" t="s">
        <v>145</v>
      </c>
      <c r="Q169" t="s">
        <v>418</v>
      </c>
      <c r="R169" t="s">
        <v>972</v>
      </c>
      <c r="S169" t="s">
        <v>1214</v>
      </c>
      <c r="T169" t="s">
        <v>1512</v>
      </c>
    </row>
    <row r="170" spans="1:20" x14ac:dyDescent="0.25">
      <c r="A170" s="7">
        <f t="shared" si="2"/>
        <v>167</v>
      </c>
      <c r="B170" s="8" t="s">
        <v>401</v>
      </c>
      <c r="C170" t="s">
        <v>1491</v>
      </c>
      <c r="D170" t="s">
        <v>1492</v>
      </c>
      <c r="E170" t="s">
        <v>419</v>
      </c>
      <c r="F170" t="s">
        <v>143</v>
      </c>
      <c r="I170" t="s">
        <v>1020</v>
      </c>
      <c r="M170" t="s">
        <v>420</v>
      </c>
      <c r="N170" t="s">
        <v>971</v>
      </c>
      <c r="O170" t="s">
        <v>27</v>
      </c>
      <c r="P170" t="s">
        <v>57</v>
      </c>
      <c r="Q170" t="s">
        <v>371</v>
      </c>
      <c r="R170" t="s">
        <v>972</v>
      </c>
      <c r="S170" t="s">
        <v>1215</v>
      </c>
      <c r="T170" t="s">
        <v>1512</v>
      </c>
    </row>
    <row r="171" spans="1:20" x14ac:dyDescent="0.25">
      <c r="A171" s="7">
        <f t="shared" si="2"/>
        <v>168</v>
      </c>
      <c r="B171" s="8" t="s">
        <v>401</v>
      </c>
      <c r="C171" t="s">
        <v>1491</v>
      </c>
      <c r="D171" t="s">
        <v>1492</v>
      </c>
      <c r="E171" t="s">
        <v>421</v>
      </c>
      <c r="F171" t="s">
        <v>250</v>
      </c>
      <c r="I171" t="s">
        <v>1021</v>
      </c>
      <c r="M171" t="s">
        <v>422</v>
      </c>
      <c r="N171" t="s">
        <v>971</v>
      </c>
      <c r="O171" t="s">
        <v>9</v>
      </c>
      <c r="P171" t="s">
        <v>252</v>
      </c>
      <c r="Q171" t="s">
        <v>252</v>
      </c>
      <c r="R171" t="s">
        <v>972</v>
      </c>
      <c r="S171" t="s">
        <v>1216</v>
      </c>
      <c r="T171" t="s">
        <v>1512</v>
      </c>
    </row>
    <row r="172" spans="1:20" x14ac:dyDescent="0.25">
      <c r="A172" s="7">
        <f t="shared" si="2"/>
        <v>169</v>
      </c>
      <c r="B172" s="8" t="s">
        <v>401</v>
      </c>
      <c r="C172" t="s">
        <v>1491</v>
      </c>
      <c r="D172" t="s">
        <v>1492</v>
      </c>
      <c r="E172" t="s">
        <v>90</v>
      </c>
      <c r="F172" t="s">
        <v>237</v>
      </c>
      <c r="I172" t="s">
        <v>1007</v>
      </c>
      <c r="M172" t="s">
        <v>423</v>
      </c>
      <c r="N172" t="s">
        <v>971</v>
      </c>
      <c r="O172" t="s">
        <v>107</v>
      </c>
      <c r="P172" t="s">
        <v>243</v>
      </c>
      <c r="Q172" t="s">
        <v>243</v>
      </c>
      <c r="R172" t="s">
        <v>972</v>
      </c>
      <c r="S172" t="s">
        <v>1217</v>
      </c>
      <c r="T172" t="s">
        <v>1512</v>
      </c>
    </row>
    <row r="173" spans="1:20" x14ac:dyDescent="0.25">
      <c r="A173" s="7">
        <f t="shared" si="2"/>
        <v>170</v>
      </c>
      <c r="B173" s="8" t="s">
        <v>401</v>
      </c>
      <c r="C173" t="s">
        <v>1491</v>
      </c>
      <c r="D173" t="s">
        <v>1492</v>
      </c>
      <c r="E173" t="s">
        <v>424</v>
      </c>
      <c r="F173" t="s">
        <v>237</v>
      </c>
      <c r="I173" t="s">
        <v>1012</v>
      </c>
      <c r="M173" t="s">
        <v>425</v>
      </c>
      <c r="N173" t="s">
        <v>971</v>
      </c>
      <c r="O173" t="s">
        <v>107</v>
      </c>
      <c r="P173" t="s">
        <v>426</v>
      </c>
      <c r="Q173" t="s">
        <v>240</v>
      </c>
      <c r="R173" t="s">
        <v>972</v>
      </c>
      <c r="S173" t="s">
        <v>1218</v>
      </c>
      <c r="T173" t="s">
        <v>1512</v>
      </c>
    </row>
    <row r="174" spans="1:20" x14ac:dyDescent="0.25">
      <c r="A174" s="7">
        <f t="shared" si="2"/>
        <v>171</v>
      </c>
      <c r="B174" s="8" t="s">
        <v>401</v>
      </c>
      <c r="C174" t="s">
        <v>1491</v>
      </c>
      <c r="D174" t="s">
        <v>1492</v>
      </c>
      <c r="E174" t="s">
        <v>427</v>
      </c>
      <c r="F174" t="s">
        <v>237</v>
      </c>
      <c r="I174" t="s">
        <v>1007</v>
      </c>
      <c r="M174" t="s">
        <v>428</v>
      </c>
      <c r="N174" t="s">
        <v>971</v>
      </c>
      <c r="O174" t="s">
        <v>107</v>
      </c>
      <c r="P174" t="s">
        <v>243</v>
      </c>
      <c r="Q174" t="s">
        <v>243</v>
      </c>
      <c r="R174" t="s">
        <v>972</v>
      </c>
      <c r="S174" t="s">
        <v>1219</v>
      </c>
      <c r="T174" t="s">
        <v>1512</v>
      </c>
    </row>
    <row r="175" spans="1:20" x14ac:dyDescent="0.25">
      <c r="A175" s="7">
        <f t="shared" si="2"/>
        <v>172</v>
      </c>
      <c r="B175" s="8" t="s">
        <v>401</v>
      </c>
      <c r="C175" t="s">
        <v>1491</v>
      </c>
      <c r="D175" t="s">
        <v>1492</v>
      </c>
      <c r="E175" t="s">
        <v>429</v>
      </c>
      <c r="F175" t="s">
        <v>237</v>
      </c>
      <c r="I175" t="s">
        <v>999</v>
      </c>
      <c r="M175" t="s">
        <v>430</v>
      </c>
      <c r="N175" t="s">
        <v>971</v>
      </c>
      <c r="O175" t="s">
        <v>107</v>
      </c>
      <c r="P175" t="s">
        <v>285</v>
      </c>
      <c r="Q175" t="s">
        <v>240</v>
      </c>
      <c r="R175" t="s">
        <v>972</v>
      </c>
      <c r="S175" t="s">
        <v>1220</v>
      </c>
      <c r="T175" t="s">
        <v>1512</v>
      </c>
    </row>
    <row r="176" spans="1:20" x14ac:dyDescent="0.25">
      <c r="A176" s="7">
        <f t="shared" si="2"/>
        <v>173</v>
      </c>
      <c r="B176" s="8" t="s">
        <v>401</v>
      </c>
      <c r="C176" t="s">
        <v>1491</v>
      </c>
      <c r="D176" t="s">
        <v>1492</v>
      </c>
      <c r="E176" t="s">
        <v>1576</v>
      </c>
      <c r="F176" t="s">
        <v>396</v>
      </c>
      <c r="G176" t="s">
        <v>161</v>
      </c>
      <c r="H176" t="s">
        <v>1579</v>
      </c>
      <c r="I176" t="s">
        <v>1022</v>
      </c>
      <c r="M176" t="s">
        <v>431</v>
      </c>
      <c r="N176" t="s">
        <v>971</v>
      </c>
      <c r="O176" t="s">
        <v>9</v>
      </c>
      <c r="P176" t="s">
        <v>170</v>
      </c>
      <c r="Q176" t="s">
        <v>171</v>
      </c>
      <c r="R176" t="s">
        <v>972</v>
      </c>
      <c r="S176" t="s">
        <v>1221</v>
      </c>
      <c r="T176" t="s">
        <v>1512</v>
      </c>
    </row>
    <row r="177" spans="1:20" x14ac:dyDescent="0.25">
      <c r="A177" s="7">
        <f t="shared" si="2"/>
        <v>174</v>
      </c>
      <c r="B177" s="8" t="s">
        <v>401</v>
      </c>
      <c r="C177" t="s">
        <v>1491</v>
      </c>
      <c r="D177" t="s">
        <v>1492</v>
      </c>
      <c r="E177" t="s">
        <v>176</v>
      </c>
      <c r="F177" t="s">
        <v>250</v>
      </c>
      <c r="I177" t="s">
        <v>1012</v>
      </c>
      <c r="M177" t="s">
        <v>432</v>
      </c>
      <c r="N177" t="s">
        <v>971</v>
      </c>
      <c r="O177" t="s">
        <v>9</v>
      </c>
      <c r="P177" t="s">
        <v>330</v>
      </c>
      <c r="Q177" t="s">
        <v>330</v>
      </c>
      <c r="R177" t="s">
        <v>972</v>
      </c>
      <c r="S177" t="s">
        <v>1222</v>
      </c>
      <c r="T177" t="s">
        <v>1512</v>
      </c>
    </row>
    <row r="178" spans="1:20" x14ac:dyDescent="0.25">
      <c r="A178" s="7">
        <f t="shared" si="2"/>
        <v>175</v>
      </c>
      <c r="B178" s="8" t="s">
        <v>401</v>
      </c>
      <c r="C178" t="s">
        <v>1491</v>
      </c>
      <c r="D178" t="s">
        <v>1492</v>
      </c>
      <c r="E178" t="s">
        <v>213</v>
      </c>
      <c r="F178" t="s">
        <v>433</v>
      </c>
      <c r="G178" t="s">
        <v>1578</v>
      </c>
      <c r="I178" t="s">
        <v>977</v>
      </c>
      <c r="M178" t="s">
        <v>434</v>
      </c>
      <c r="N178" t="s">
        <v>971</v>
      </c>
      <c r="O178" t="s">
        <v>27</v>
      </c>
      <c r="P178" t="s">
        <v>191</v>
      </c>
      <c r="Q178" t="s">
        <v>191</v>
      </c>
      <c r="R178" t="s">
        <v>972</v>
      </c>
      <c r="S178" t="s">
        <v>1223</v>
      </c>
      <c r="T178" t="s">
        <v>1512</v>
      </c>
    </row>
    <row r="179" spans="1:20" x14ac:dyDescent="0.25">
      <c r="A179" s="7">
        <f t="shared" si="2"/>
        <v>176</v>
      </c>
      <c r="B179" s="8" t="s">
        <v>401</v>
      </c>
      <c r="C179" t="s">
        <v>1491</v>
      </c>
      <c r="D179" t="s">
        <v>1492</v>
      </c>
      <c r="E179" t="s">
        <v>435</v>
      </c>
      <c r="F179" t="s">
        <v>291</v>
      </c>
      <c r="I179" t="s">
        <v>1023</v>
      </c>
      <c r="M179" t="s">
        <v>436</v>
      </c>
      <c r="N179" t="s">
        <v>971</v>
      </c>
      <c r="O179" t="s">
        <v>27</v>
      </c>
      <c r="P179" t="s">
        <v>248</v>
      </c>
      <c r="Q179" t="s">
        <v>248</v>
      </c>
      <c r="R179" t="s">
        <v>972</v>
      </c>
      <c r="S179" t="s">
        <v>1224</v>
      </c>
      <c r="T179" t="s">
        <v>1512</v>
      </c>
    </row>
    <row r="180" spans="1:20" x14ac:dyDescent="0.25">
      <c r="A180" s="7">
        <f t="shared" si="2"/>
        <v>177</v>
      </c>
      <c r="B180" s="8" t="s">
        <v>401</v>
      </c>
      <c r="C180" t="s">
        <v>1491</v>
      </c>
      <c r="D180" t="s">
        <v>1492</v>
      </c>
      <c r="E180" t="s">
        <v>65</v>
      </c>
      <c r="F180" t="s">
        <v>304</v>
      </c>
      <c r="I180" t="s">
        <v>985</v>
      </c>
      <c r="M180" t="s">
        <v>437</v>
      </c>
      <c r="N180" t="s">
        <v>971</v>
      </c>
      <c r="O180" t="s">
        <v>9</v>
      </c>
      <c r="P180" t="s">
        <v>20</v>
      </c>
      <c r="Q180" t="s">
        <v>20</v>
      </c>
      <c r="R180" t="s">
        <v>972</v>
      </c>
      <c r="S180" t="s">
        <v>1225</v>
      </c>
      <c r="T180" t="s">
        <v>1512</v>
      </c>
    </row>
    <row r="181" spans="1:20" x14ac:dyDescent="0.25">
      <c r="A181" s="7">
        <f t="shared" si="2"/>
        <v>178</v>
      </c>
      <c r="B181" s="8" t="s">
        <v>401</v>
      </c>
      <c r="C181" t="s">
        <v>1491</v>
      </c>
      <c r="D181" t="s">
        <v>1492</v>
      </c>
      <c r="E181" t="s">
        <v>92</v>
      </c>
      <c r="F181" t="s">
        <v>304</v>
      </c>
      <c r="I181" t="s">
        <v>985</v>
      </c>
      <c r="M181" t="s">
        <v>438</v>
      </c>
      <c r="N181" t="s">
        <v>971</v>
      </c>
      <c r="O181" t="s">
        <v>9</v>
      </c>
      <c r="P181" t="s">
        <v>20</v>
      </c>
      <c r="Q181" t="s">
        <v>20</v>
      </c>
      <c r="R181" t="s">
        <v>972</v>
      </c>
      <c r="S181" t="s">
        <v>1226</v>
      </c>
      <c r="T181" t="s">
        <v>1512</v>
      </c>
    </row>
    <row r="182" spans="1:20" x14ac:dyDescent="0.25">
      <c r="A182" s="7">
        <f t="shared" si="2"/>
        <v>179</v>
      </c>
      <c r="B182" s="8" t="s">
        <v>401</v>
      </c>
      <c r="C182" t="s">
        <v>1491</v>
      </c>
      <c r="D182" t="s">
        <v>1492</v>
      </c>
      <c r="E182" t="s">
        <v>439</v>
      </c>
      <c r="F182" t="s">
        <v>440</v>
      </c>
      <c r="I182" t="s">
        <v>990</v>
      </c>
      <c r="M182" t="s">
        <v>441</v>
      </c>
      <c r="N182" t="s">
        <v>971</v>
      </c>
      <c r="O182" t="s">
        <v>107</v>
      </c>
      <c r="P182" t="s">
        <v>108</v>
      </c>
      <c r="Q182" t="s">
        <v>108</v>
      </c>
      <c r="R182" t="s">
        <v>972</v>
      </c>
      <c r="S182" t="s">
        <v>1227</v>
      </c>
      <c r="T182" t="s">
        <v>1512</v>
      </c>
    </row>
    <row r="183" spans="1:20" x14ac:dyDescent="0.25">
      <c r="A183" s="7">
        <f t="shared" si="2"/>
        <v>180</v>
      </c>
      <c r="B183" s="8" t="s">
        <v>401</v>
      </c>
      <c r="C183" t="s">
        <v>1491</v>
      </c>
      <c r="D183" t="s">
        <v>1492</v>
      </c>
      <c r="E183" t="s">
        <v>442</v>
      </c>
      <c r="F183" t="s">
        <v>189</v>
      </c>
      <c r="I183" t="s">
        <v>1014</v>
      </c>
      <c r="M183" t="s">
        <v>443</v>
      </c>
      <c r="N183" t="s">
        <v>971</v>
      </c>
      <c r="O183" t="s">
        <v>27</v>
      </c>
      <c r="P183" t="s">
        <v>191</v>
      </c>
      <c r="Q183" t="s">
        <v>191</v>
      </c>
      <c r="R183" t="s">
        <v>972</v>
      </c>
      <c r="S183" t="s">
        <v>1228</v>
      </c>
      <c r="T183" t="s">
        <v>1512</v>
      </c>
    </row>
    <row r="184" spans="1:20" x14ac:dyDescent="0.25">
      <c r="A184" s="7">
        <f t="shared" si="2"/>
        <v>181</v>
      </c>
      <c r="B184" s="8" t="s">
        <v>401</v>
      </c>
      <c r="C184" t="s">
        <v>1491</v>
      </c>
      <c r="D184" t="s">
        <v>1492</v>
      </c>
      <c r="E184" t="s">
        <v>321</v>
      </c>
      <c r="F184" t="s">
        <v>161</v>
      </c>
      <c r="I184" t="s">
        <v>994</v>
      </c>
      <c r="M184" t="s">
        <v>444</v>
      </c>
      <c r="N184" t="s">
        <v>971</v>
      </c>
      <c r="O184" t="s">
        <v>9</v>
      </c>
      <c r="P184" t="s">
        <v>164</v>
      </c>
      <c r="Q184" t="s">
        <v>164</v>
      </c>
      <c r="R184" t="s">
        <v>972</v>
      </c>
      <c r="S184" t="s">
        <v>1229</v>
      </c>
      <c r="T184" t="s">
        <v>1512</v>
      </c>
    </row>
    <row r="185" spans="1:20" x14ac:dyDescent="0.25">
      <c r="A185" s="7">
        <f t="shared" si="2"/>
        <v>182</v>
      </c>
      <c r="B185" s="8" t="s">
        <v>401</v>
      </c>
      <c r="C185" t="s">
        <v>1491</v>
      </c>
      <c r="D185" t="s">
        <v>1492</v>
      </c>
      <c r="E185" t="s">
        <v>445</v>
      </c>
      <c r="F185" t="s">
        <v>161</v>
      </c>
      <c r="I185" t="s">
        <v>996</v>
      </c>
      <c r="M185" t="s">
        <v>446</v>
      </c>
      <c r="N185" t="s">
        <v>971</v>
      </c>
      <c r="O185" t="s">
        <v>9</v>
      </c>
      <c r="P185" t="s">
        <v>447</v>
      </c>
      <c r="Q185" t="s">
        <v>171</v>
      </c>
      <c r="R185" t="s">
        <v>972</v>
      </c>
      <c r="S185" t="s">
        <v>1230</v>
      </c>
      <c r="T185" t="s">
        <v>1512</v>
      </c>
    </row>
    <row r="186" spans="1:20" x14ac:dyDescent="0.25">
      <c r="A186" s="7">
        <f t="shared" si="2"/>
        <v>183</v>
      </c>
      <c r="B186" s="8" t="s">
        <v>448</v>
      </c>
      <c r="C186" t="s">
        <v>1491</v>
      </c>
      <c r="D186" t="s">
        <v>1492</v>
      </c>
      <c r="E186" t="s">
        <v>449</v>
      </c>
      <c r="F186" t="s">
        <v>233</v>
      </c>
      <c r="I186" t="s">
        <v>988</v>
      </c>
      <c r="M186" t="s">
        <v>450</v>
      </c>
      <c r="N186" t="s">
        <v>971</v>
      </c>
      <c r="O186" t="s">
        <v>27</v>
      </c>
      <c r="P186" t="s">
        <v>57</v>
      </c>
      <c r="Q186" t="s">
        <v>58</v>
      </c>
      <c r="R186" t="s">
        <v>972</v>
      </c>
      <c r="S186" t="s">
        <v>1231</v>
      </c>
      <c r="T186" t="s">
        <v>1512</v>
      </c>
    </row>
    <row r="187" spans="1:20" x14ac:dyDescent="0.25">
      <c r="A187" s="7">
        <f t="shared" si="2"/>
        <v>184</v>
      </c>
      <c r="B187" s="8" t="s">
        <v>448</v>
      </c>
      <c r="C187" t="s">
        <v>1491</v>
      </c>
      <c r="D187" t="s">
        <v>1492</v>
      </c>
      <c r="E187" t="s">
        <v>451</v>
      </c>
      <c r="F187" t="s">
        <v>143</v>
      </c>
      <c r="I187" t="s">
        <v>1015</v>
      </c>
      <c r="M187" t="s">
        <v>452</v>
      </c>
      <c r="N187" t="s">
        <v>971</v>
      </c>
      <c r="O187" t="s">
        <v>27</v>
      </c>
      <c r="P187" t="s">
        <v>57</v>
      </c>
      <c r="Q187" t="s">
        <v>371</v>
      </c>
      <c r="R187" t="s">
        <v>972</v>
      </c>
      <c r="S187" t="s">
        <v>1232</v>
      </c>
      <c r="T187" t="s">
        <v>1512</v>
      </c>
    </row>
    <row r="188" spans="1:20" x14ac:dyDescent="0.25">
      <c r="A188" s="7">
        <f t="shared" si="2"/>
        <v>185</v>
      </c>
      <c r="B188" s="8" t="s">
        <v>448</v>
      </c>
      <c r="C188" t="s">
        <v>1491</v>
      </c>
      <c r="D188" t="s">
        <v>1492</v>
      </c>
      <c r="E188" t="s">
        <v>453</v>
      </c>
      <c r="F188" t="s">
        <v>189</v>
      </c>
      <c r="I188" t="s">
        <v>1005</v>
      </c>
      <c r="M188" t="s">
        <v>454</v>
      </c>
      <c r="N188" t="s">
        <v>971</v>
      </c>
      <c r="O188" t="s">
        <v>27</v>
      </c>
      <c r="P188" t="s">
        <v>191</v>
      </c>
      <c r="Q188" t="s">
        <v>191</v>
      </c>
      <c r="R188" t="s">
        <v>972</v>
      </c>
      <c r="S188" t="s">
        <v>1233</v>
      </c>
      <c r="T188" t="s">
        <v>1512</v>
      </c>
    </row>
    <row r="189" spans="1:20" x14ac:dyDescent="0.25">
      <c r="A189" s="7">
        <f t="shared" si="2"/>
        <v>186</v>
      </c>
      <c r="B189" s="8" t="s">
        <v>448</v>
      </c>
      <c r="C189" t="s">
        <v>1491</v>
      </c>
      <c r="D189" t="s">
        <v>1492</v>
      </c>
      <c r="E189" t="s">
        <v>455</v>
      </c>
      <c r="F189" t="s">
        <v>189</v>
      </c>
      <c r="I189" t="s">
        <v>1006</v>
      </c>
      <c r="M189" t="s">
        <v>456</v>
      </c>
      <c r="N189" t="s">
        <v>971</v>
      </c>
      <c r="O189" t="s">
        <v>27</v>
      </c>
      <c r="P189" t="s">
        <v>191</v>
      </c>
      <c r="Q189" t="s">
        <v>191</v>
      </c>
      <c r="R189" t="s">
        <v>972</v>
      </c>
      <c r="S189" t="s">
        <v>1234</v>
      </c>
      <c r="T189" t="s">
        <v>1512</v>
      </c>
    </row>
    <row r="190" spans="1:20" x14ac:dyDescent="0.25">
      <c r="A190" s="7">
        <f t="shared" si="2"/>
        <v>187</v>
      </c>
      <c r="B190" s="8" t="s">
        <v>448</v>
      </c>
      <c r="C190" t="s">
        <v>1491</v>
      </c>
      <c r="D190" t="s">
        <v>1492</v>
      </c>
      <c r="E190" t="s">
        <v>457</v>
      </c>
      <c r="F190" t="s">
        <v>304</v>
      </c>
      <c r="I190" t="s">
        <v>978</v>
      </c>
      <c r="M190" t="s">
        <v>458</v>
      </c>
      <c r="N190" t="s">
        <v>971</v>
      </c>
      <c r="O190" t="s">
        <v>9</v>
      </c>
      <c r="P190" t="s">
        <v>20</v>
      </c>
      <c r="Q190" t="s">
        <v>20</v>
      </c>
      <c r="R190" t="s">
        <v>972</v>
      </c>
      <c r="S190" t="s">
        <v>1235</v>
      </c>
      <c r="T190" t="s">
        <v>1512</v>
      </c>
    </row>
    <row r="191" spans="1:20" x14ac:dyDescent="0.25">
      <c r="A191" s="7">
        <f t="shared" si="2"/>
        <v>188</v>
      </c>
      <c r="B191" s="8" t="s">
        <v>448</v>
      </c>
      <c r="C191" t="s">
        <v>1491</v>
      </c>
      <c r="D191" t="s">
        <v>1492</v>
      </c>
      <c r="E191" t="s">
        <v>459</v>
      </c>
      <c r="F191" t="s">
        <v>214</v>
      </c>
      <c r="I191" t="s">
        <v>988</v>
      </c>
      <c r="M191" t="s">
        <v>460</v>
      </c>
      <c r="N191" t="s">
        <v>971</v>
      </c>
      <c r="O191" t="s">
        <v>216</v>
      </c>
      <c r="P191" t="s">
        <v>217</v>
      </c>
      <c r="Q191" t="s">
        <v>217</v>
      </c>
      <c r="R191" t="s">
        <v>972</v>
      </c>
      <c r="S191" t="s">
        <v>1236</v>
      </c>
      <c r="T191" t="s">
        <v>1512</v>
      </c>
    </row>
    <row r="192" spans="1:20" x14ac:dyDescent="0.25">
      <c r="A192" s="7">
        <f t="shared" si="2"/>
        <v>189</v>
      </c>
      <c r="B192" s="8" t="s">
        <v>448</v>
      </c>
      <c r="C192" t="s">
        <v>1491</v>
      </c>
      <c r="D192" t="s">
        <v>1492</v>
      </c>
      <c r="E192" t="s">
        <v>461</v>
      </c>
      <c r="F192" t="s">
        <v>462</v>
      </c>
      <c r="I192" t="s">
        <v>1022</v>
      </c>
      <c r="M192" t="s">
        <v>463</v>
      </c>
      <c r="N192" t="s">
        <v>971</v>
      </c>
      <c r="O192" t="s">
        <v>9</v>
      </c>
      <c r="P192" t="s">
        <v>170</v>
      </c>
      <c r="Q192" t="s">
        <v>171</v>
      </c>
      <c r="R192" t="s">
        <v>972</v>
      </c>
      <c r="S192" t="s">
        <v>1237</v>
      </c>
      <c r="T192" t="s">
        <v>1512</v>
      </c>
    </row>
    <row r="193" spans="1:20" x14ac:dyDescent="0.25">
      <c r="A193" s="7">
        <f t="shared" si="2"/>
        <v>190</v>
      </c>
      <c r="B193" s="8" t="s">
        <v>448</v>
      </c>
      <c r="C193" t="s">
        <v>1491</v>
      </c>
      <c r="D193" t="s">
        <v>1492</v>
      </c>
      <c r="E193" t="s">
        <v>464</v>
      </c>
      <c r="F193" t="s">
        <v>214</v>
      </c>
      <c r="I193" t="s">
        <v>988</v>
      </c>
      <c r="J193" t="s">
        <v>1024</v>
      </c>
      <c r="M193" t="s">
        <v>465</v>
      </c>
      <c r="N193" t="s">
        <v>971</v>
      </c>
      <c r="O193" t="s">
        <v>216</v>
      </c>
      <c r="P193" t="s">
        <v>217</v>
      </c>
      <c r="Q193" t="s">
        <v>217</v>
      </c>
      <c r="R193" t="s">
        <v>972</v>
      </c>
      <c r="S193" t="s">
        <v>1238</v>
      </c>
      <c r="T193" t="s">
        <v>1512</v>
      </c>
    </row>
    <row r="194" spans="1:20" x14ac:dyDescent="0.25">
      <c r="A194" s="7">
        <f t="shared" si="2"/>
        <v>191</v>
      </c>
      <c r="B194" s="8" t="s">
        <v>448</v>
      </c>
      <c r="C194" t="s">
        <v>1491</v>
      </c>
      <c r="D194" t="s">
        <v>1492</v>
      </c>
      <c r="E194" t="s">
        <v>466</v>
      </c>
      <c r="F194" t="s">
        <v>304</v>
      </c>
      <c r="I194" t="s">
        <v>976</v>
      </c>
      <c r="M194" t="s">
        <v>467</v>
      </c>
      <c r="N194" t="s">
        <v>971</v>
      </c>
      <c r="O194" t="s">
        <v>9</v>
      </c>
      <c r="P194" t="s">
        <v>20</v>
      </c>
      <c r="Q194" t="s">
        <v>20</v>
      </c>
      <c r="R194" t="s">
        <v>972</v>
      </c>
      <c r="S194" t="s">
        <v>1239</v>
      </c>
      <c r="T194" t="s">
        <v>1512</v>
      </c>
    </row>
    <row r="195" spans="1:20" x14ac:dyDescent="0.25">
      <c r="A195" s="7">
        <f t="shared" si="2"/>
        <v>192</v>
      </c>
      <c r="B195" s="8" t="s">
        <v>468</v>
      </c>
      <c r="C195" t="s">
        <v>1491</v>
      </c>
      <c r="D195" t="s">
        <v>1492</v>
      </c>
      <c r="E195" t="s">
        <v>469</v>
      </c>
      <c r="F195" t="s">
        <v>326</v>
      </c>
      <c r="I195" t="s">
        <v>1025</v>
      </c>
      <c r="J195" t="s">
        <v>1011</v>
      </c>
      <c r="K195" t="s">
        <v>1026</v>
      </c>
      <c r="M195" t="s">
        <v>470</v>
      </c>
      <c r="N195" t="s">
        <v>971</v>
      </c>
      <c r="O195" t="s">
        <v>9</v>
      </c>
      <c r="P195" t="s">
        <v>471</v>
      </c>
      <c r="Q195" t="s">
        <v>272</v>
      </c>
      <c r="R195" t="s">
        <v>972</v>
      </c>
      <c r="S195" t="s">
        <v>1240</v>
      </c>
      <c r="T195" t="s">
        <v>1512</v>
      </c>
    </row>
    <row r="196" spans="1:20" x14ac:dyDescent="0.25">
      <c r="A196" s="7">
        <f t="shared" si="2"/>
        <v>193</v>
      </c>
      <c r="B196" s="8" t="s">
        <v>448</v>
      </c>
      <c r="C196" t="s">
        <v>1491</v>
      </c>
      <c r="D196" t="s">
        <v>1492</v>
      </c>
      <c r="E196" t="s">
        <v>29</v>
      </c>
      <c r="F196" t="s">
        <v>161</v>
      </c>
      <c r="I196" t="s">
        <v>994</v>
      </c>
      <c r="M196" t="s">
        <v>472</v>
      </c>
      <c r="N196" t="s">
        <v>971</v>
      </c>
      <c r="O196" t="s">
        <v>9</v>
      </c>
      <c r="P196" t="s">
        <v>164</v>
      </c>
      <c r="Q196" t="s">
        <v>164</v>
      </c>
      <c r="R196" t="s">
        <v>972</v>
      </c>
      <c r="S196" t="s">
        <v>1241</v>
      </c>
      <c r="T196" t="s">
        <v>1512</v>
      </c>
    </row>
    <row r="197" spans="1:20" x14ac:dyDescent="0.25">
      <c r="A197" s="7">
        <f t="shared" si="2"/>
        <v>194</v>
      </c>
      <c r="B197" s="8" t="s">
        <v>448</v>
      </c>
      <c r="C197" t="s">
        <v>1491</v>
      </c>
      <c r="D197" t="s">
        <v>1492</v>
      </c>
      <c r="E197" t="s">
        <v>473</v>
      </c>
      <c r="F197" t="s">
        <v>161</v>
      </c>
      <c r="I197" t="s">
        <v>1027</v>
      </c>
      <c r="M197" t="s">
        <v>474</v>
      </c>
      <c r="N197" t="s">
        <v>971</v>
      </c>
      <c r="O197" t="s">
        <v>9</v>
      </c>
      <c r="P197" t="s">
        <v>164</v>
      </c>
      <c r="Q197" t="s">
        <v>164</v>
      </c>
      <c r="R197" t="s">
        <v>972</v>
      </c>
      <c r="S197" t="s">
        <v>1242</v>
      </c>
      <c r="T197" t="s">
        <v>1512</v>
      </c>
    </row>
    <row r="198" spans="1:20" x14ac:dyDescent="0.25">
      <c r="A198" s="7">
        <f t="shared" ref="A198:A261" si="3">A197+1</f>
        <v>195</v>
      </c>
      <c r="B198" s="8" t="s">
        <v>448</v>
      </c>
      <c r="C198" t="s">
        <v>1491</v>
      </c>
      <c r="D198" t="s">
        <v>1492</v>
      </c>
      <c r="E198" t="s">
        <v>475</v>
      </c>
      <c r="F198" t="s">
        <v>189</v>
      </c>
      <c r="I198" t="s">
        <v>1006</v>
      </c>
      <c r="M198" t="s">
        <v>476</v>
      </c>
      <c r="N198" t="s">
        <v>971</v>
      </c>
      <c r="O198" t="s">
        <v>27</v>
      </c>
      <c r="P198" t="s">
        <v>248</v>
      </c>
      <c r="Q198" t="s">
        <v>317</v>
      </c>
      <c r="R198" t="s">
        <v>972</v>
      </c>
      <c r="S198" t="s">
        <v>1243</v>
      </c>
      <c r="T198" t="s">
        <v>1512</v>
      </c>
    </row>
    <row r="199" spans="1:20" x14ac:dyDescent="0.25">
      <c r="A199" s="7">
        <f t="shared" si="3"/>
        <v>196</v>
      </c>
      <c r="B199" s="8" t="s">
        <v>448</v>
      </c>
      <c r="C199" t="s">
        <v>1491</v>
      </c>
      <c r="D199" t="s">
        <v>1492</v>
      </c>
      <c r="E199" t="s">
        <v>477</v>
      </c>
      <c r="F199" t="s">
        <v>189</v>
      </c>
      <c r="I199" t="s">
        <v>1017</v>
      </c>
      <c r="M199" t="s">
        <v>478</v>
      </c>
      <c r="N199" t="s">
        <v>971</v>
      </c>
      <c r="O199" t="s">
        <v>27</v>
      </c>
      <c r="P199" t="s">
        <v>248</v>
      </c>
      <c r="Q199" t="s">
        <v>248</v>
      </c>
      <c r="R199" t="s">
        <v>972</v>
      </c>
      <c r="S199" t="s">
        <v>1244</v>
      </c>
      <c r="T199" t="s">
        <v>1512</v>
      </c>
    </row>
    <row r="200" spans="1:20" x14ac:dyDescent="0.25">
      <c r="A200" s="7">
        <f t="shared" si="3"/>
        <v>197</v>
      </c>
      <c r="B200" s="8" t="s">
        <v>468</v>
      </c>
      <c r="C200" t="s">
        <v>1491</v>
      </c>
      <c r="D200" t="s">
        <v>1492</v>
      </c>
      <c r="E200" t="s">
        <v>479</v>
      </c>
      <c r="F200" t="s">
        <v>161</v>
      </c>
      <c r="I200" t="s">
        <v>994</v>
      </c>
      <c r="J200" t="s">
        <v>1027</v>
      </c>
      <c r="M200" t="s">
        <v>480</v>
      </c>
      <c r="N200" t="s">
        <v>971</v>
      </c>
      <c r="O200" t="s">
        <v>9</v>
      </c>
      <c r="P200" t="s">
        <v>164</v>
      </c>
      <c r="Q200" t="s">
        <v>164</v>
      </c>
      <c r="R200" t="s">
        <v>972</v>
      </c>
      <c r="S200" t="s">
        <v>1245</v>
      </c>
      <c r="T200" t="s">
        <v>1512</v>
      </c>
    </row>
    <row r="201" spans="1:20" x14ac:dyDescent="0.25">
      <c r="A201" s="7">
        <f t="shared" si="3"/>
        <v>198</v>
      </c>
      <c r="B201" s="8" t="s">
        <v>468</v>
      </c>
      <c r="C201" t="s">
        <v>1491</v>
      </c>
      <c r="D201" t="s">
        <v>1492</v>
      </c>
      <c r="E201" t="s">
        <v>459</v>
      </c>
      <c r="F201" t="s">
        <v>143</v>
      </c>
      <c r="I201" t="s">
        <v>1028</v>
      </c>
      <c r="M201" t="s">
        <v>481</v>
      </c>
      <c r="N201" t="s">
        <v>971</v>
      </c>
      <c r="O201" t="s">
        <v>27</v>
      </c>
      <c r="P201" t="s">
        <v>482</v>
      </c>
      <c r="Q201" t="s">
        <v>483</v>
      </c>
      <c r="R201" t="s">
        <v>972</v>
      </c>
      <c r="S201" t="s">
        <v>1246</v>
      </c>
      <c r="T201" t="s">
        <v>1512</v>
      </c>
    </row>
    <row r="202" spans="1:20" x14ac:dyDescent="0.25">
      <c r="A202" s="7">
        <f t="shared" si="3"/>
        <v>199</v>
      </c>
      <c r="B202" s="8" t="s">
        <v>468</v>
      </c>
      <c r="C202" t="s">
        <v>1491</v>
      </c>
      <c r="D202" t="s">
        <v>1492</v>
      </c>
      <c r="E202" t="s">
        <v>81</v>
      </c>
      <c r="F202" t="s">
        <v>161</v>
      </c>
      <c r="I202" t="s">
        <v>992</v>
      </c>
      <c r="M202" t="s">
        <v>484</v>
      </c>
      <c r="N202" t="s">
        <v>971</v>
      </c>
      <c r="O202" t="s">
        <v>9</v>
      </c>
      <c r="P202" t="s">
        <v>222</v>
      </c>
      <c r="Q202" t="s">
        <v>171</v>
      </c>
      <c r="R202" t="s">
        <v>972</v>
      </c>
      <c r="S202" t="s">
        <v>1247</v>
      </c>
      <c r="T202" t="s">
        <v>1512</v>
      </c>
    </row>
    <row r="203" spans="1:20" x14ac:dyDescent="0.25">
      <c r="A203" s="7">
        <f t="shared" si="3"/>
        <v>200</v>
      </c>
      <c r="B203" s="8" t="s">
        <v>468</v>
      </c>
      <c r="C203" t="s">
        <v>1491</v>
      </c>
      <c r="D203" t="s">
        <v>1492</v>
      </c>
      <c r="E203" t="s">
        <v>485</v>
      </c>
      <c r="F203" t="s">
        <v>291</v>
      </c>
      <c r="I203" t="s">
        <v>1002</v>
      </c>
      <c r="M203" t="s">
        <v>486</v>
      </c>
      <c r="N203" t="s">
        <v>971</v>
      </c>
      <c r="O203" t="s">
        <v>27</v>
      </c>
      <c r="P203" t="s">
        <v>248</v>
      </c>
      <c r="Q203" t="s">
        <v>248</v>
      </c>
      <c r="R203" t="s">
        <v>972</v>
      </c>
      <c r="S203" t="s">
        <v>1248</v>
      </c>
      <c r="T203" t="s">
        <v>1512</v>
      </c>
    </row>
    <row r="204" spans="1:20" x14ac:dyDescent="0.25">
      <c r="A204" s="7">
        <f t="shared" si="3"/>
        <v>201</v>
      </c>
      <c r="B204" s="8" t="s">
        <v>468</v>
      </c>
      <c r="C204" t="s">
        <v>1491</v>
      </c>
      <c r="D204" t="s">
        <v>1492</v>
      </c>
      <c r="E204" t="s">
        <v>487</v>
      </c>
      <c r="F204" t="s">
        <v>233</v>
      </c>
      <c r="I204" t="s">
        <v>984</v>
      </c>
      <c r="M204" t="s">
        <v>488</v>
      </c>
      <c r="N204" t="s">
        <v>971</v>
      </c>
      <c r="O204" t="s">
        <v>27</v>
      </c>
      <c r="P204" t="s">
        <v>57</v>
      </c>
      <c r="Q204" t="s">
        <v>58</v>
      </c>
      <c r="R204" t="s">
        <v>972</v>
      </c>
      <c r="S204" t="s">
        <v>1249</v>
      </c>
      <c r="T204" t="s">
        <v>1512</v>
      </c>
    </row>
    <row r="205" spans="1:20" x14ac:dyDescent="0.25">
      <c r="A205" s="7">
        <f t="shared" si="3"/>
        <v>202</v>
      </c>
      <c r="B205" s="8" t="s">
        <v>468</v>
      </c>
      <c r="C205" t="s">
        <v>1491</v>
      </c>
      <c r="D205" t="s">
        <v>1492</v>
      </c>
      <c r="E205" t="s">
        <v>489</v>
      </c>
      <c r="F205" t="s">
        <v>161</v>
      </c>
      <c r="I205" t="s">
        <v>1001</v>
      </c>
      <c r="M205" t="s">
        <v>490</v>
      </c>
      <c r="N205" t="s">
        <v>971</v>
      </c>
      <c r="O205" t="s">
        <v>9</v>
      </c>
      <c r="P205" t="s">
        <v>491</v>
      </c>
      <c r="Q205" t="s">
        <v>272</v>
      </c>
      <c r="R205" t="s">
        <v>972</v>
      </c>
      <c r="S205" t="s">
        <v>1250</v>
      </c>
      <c r="T205" t="s">
        <v>1512</v>
      </c>
    </row>
    <row r="206" spans="1:20" x14ac:dyDescent="0.25">
      <c r="A206" s="7">
        <f t="shared" si="3"/>
        <v>203</v>
      </c>
      <c r="B206" s="8" t="s">
        <v>468</v>
      </c>
      <c r="C206" t="s">
        <v>1491</v>
      </c>
      <c r="D206" t="s">
        <v>1492</v>
      </c>
      <c r="E206" t="s">
        <v>492</v>
      </c>
      <c r="F206" t="s">
        <v>250</v>
      </c>
      <c r="I206" t="s">
        <v>1021</v>
      </c>
      <c r="M206" t="s">
        <v>493</v>
      </c>
      <c r="N206" t="s">
        <v>971</v>
      </c>
      <c r="O206" t="s">
        <v>9</v>
      </c>
      <c r="P206" t="s">
        <v>252</v>
      </c>
      <c r="Q206" t="s">
        <v>252</v>
      </c>
      <c r="R206" t="s">
        <v>972</v>
      </c>
      <c r="S206" t="s">
        <v>1251</v>
      </c>
      <c r="T206" t="s">
        <v>1512</v>
      </c>
    </row>
    <row r="207" spans="1:20" x14ac:dyDescent="0.25">
      <c r="A207" s="7">
        <f t="shared" si="3"/>
        <v>204</v>
      </c>
      <c r="B207" s="8" t="s">
        <v>468</v>
      </c>
      <c r="C207" t="s">
        <v>1491</v>
      </c>
      <c r="D207" t="s">
        <v>1492</v>
      </c>
      <c r="E207" t="s">
        <v>494</v>
      </c>
      <c r="F207" t="s">
        <v>250</v>
      </c>
      <c r="I207" t="s">
        <v>1012</v>
      </c>
      <c r="M207" t="s">
        <v>495</v>
      </c>
      <c r="N207" t="s">
        <v>971</v>
      </c>
      <c r="O207" t="s">
        <v>9</v>
      </c>
      <c r="P207" t="s">
        <v>330</v>
      </c>
      <c r="Q207" t="s">
        <v>330</v>
      </c>
      <c r="R207" t="s">
        <v>972</v>
      </c>
      <c r="S207" t="s">
        <v>1252</v>
      </c>
      <c r="T207" t="s">
        <v>1512</v>
      </c>
    </row>
    <row r="208" spans="1:20" x14ac:dyDescent="0.25">
      <c r="A208" s="7">
        <f t="shared" si="3"/>
        <v>205</v>
      </c>
      <c r="B208" s="8" t="s">
        <v>468</v>
      </c>
      <c r="C208" t="s">
        <v>1491</v>
      </c>
      <c r="D208" t="s">
        <v>1492</v>
      </c>
      <c r="E208" t="s">
        <v>92</v>
      </c>
      <c r="F208" t="s">
        <v>189</v>
      </c>
      <c r="I208" t="s">
        <v>1014</v>
      </c>
      <c r="J208" t="s">
        <v>1009</v>
      </c>
      <c r="M208" t="s">
        <v>496</v>
      </c>
      <c r="N208" t="s">
        <v>971</v>
      </c>
      <c r="O208" t="s">
        <v>27</v>
      </c>
      <c r="P208" t="s">
        <v>145</v>
      </c>
      <c r="Q208" t="s">
        <v>341</v>
      </c>
      <c r="R208" t="s">
        <v>972</v>
      </c>
      <c r="S208" t="s">
        <v>1253</v>
      </c>
      <c r="T208" t="s">
        <v>1512</v>
      </c>
    </row>
    <row r="209" spans="1:20" x14ac:dyDescent="0.25">
      <c r="A209" s="7">
        <f t="shared" si="3"/>
        <v>206</v>
      </c>
      <c r="B209" s="8" t="s">
        <v>468</v>
      </c>
      <c r="C209" t="s">
        <v>1491</v>
      </c>
      <c r="D209" t="s">
        <v>1492</v>
      </c>
      <c r="E209" t="s">
        <v>497</v>
      </c>
      <c r="F209" t="s">
        <v>250</v>
      </c>
      <c r="I209" t="s">
        <v>1012</v>
      </c>
      <c r="M209" t="s">
        <v>498</v>
      </c>
      <c r="N209" t="s">
        <v>971</v>
      </c>
      <c r="O209" t="s">
        <v>9</v>
      </c>
      <c r="P209" t="s">
        <v>330</v>
      </c>
      <c r="Q209" t="s">
        <v>330</v>
      </c>
      <c r="R209" t="s">
        <v>972</v>
      </c>
      <c r="S209" t="s">
        <v>1254</v>
      </c>
      <c r="T209" t="s">
        <v>1512</v>
      </c>
    </row>
    <row r="210" spans="1:20" x14ac:dyDescent="0.25">
      <c r="A210" s="7">
        <f t="shared" si="3"/>
        <v>207</v>
      </c>
      <c r="B210" s="8" t="s">
        <v>468</v>
      </c>
      <c r="C210" t="s">
        <v>1491</v>
      </c>
      <c r="D210" t="s">
        <v>1492</v>
      </c>
      <c r="E210" t="s">
        <v>499</v>
      </c>
      <c r="F210" t="s">
        <v>161</v>
      </c>
      <c r="I210" t="s">
        <v>994</v>
      </c>
      <c r="J210" t="s">
        <v>1027</v>
      </c>
      <c r="M210" t="s">
        <v>500</v>
      </c>
      <c r="N210" t="s">
        <v>971</v>
      </c>
      <c r="O210" t="s">
        <v>9</v>
      </c>
      <c r="P210" t="s">
        <v>164</v>
      </c>
      <c r="Q210" t="s">
        <v>164</v>
      </c>
      <c r="R210" t="s">
        <v>972</v>
      </c>
      <c r="S210" t="s">
        <v>1255</v>
      </c>
      <c r="T210" t="s">
        <v>1512</v>
      </c>
    </row>
    <row r="211" spans="1:20" x14ac:dyDescent="0.25">
      <c r="A211" s="7">
        <f t="shared" si="3"/>
        <v>208</v>
      </c>
      <c r="B211" s="8" t="s">
        <v>468</v>
      </c>
      <c r="C211" t="s">
        <v>1491</v>
      </c>
      <c r="D211" t="s">
        <v>1492</v>
      </c>
      <c r="E211" t="s">
        <v>501</v>
      </c>
      <c r="F211" t="s">
        <v>304</v>
      </c>
      <c r="I211" t="s">
        <v>985</v>
      </c>
      <c r="M211" t="s">
        <v>502</v>
      </c>
      <c r="N211" t="s">
        <v>971</v>
      </c>
      <c r="O211" t="s">
        <v>9</v>
      </c>
      <c r="P211" t="s">
        <v>20</v>
      </c>
      <c r="Q211" t="s">
        <v>20</v>
      </c>
      <c r="R211" t="s">
        <v>972</v>
      </c>
      <c r="S211" t="s">
        <v>1256</v>
      </c>
      <c r="T211" t="s">
        <v>1512</v>
      </c>
    </row>
    <row r="212" spans="1:20" x14ac:dyDescent="0.25">
      <c r="A212" s="7">
        <f t="shared" si="3"/>
        <v>209</v>
      </c>
      <c r="B212" s="8" t="s">
        <v>468</v>
      </c>
      <c r="C212" t="s">
        <v>1491</v>
      </c>
      <c r="D212" t="s">
        <v>1492</v>
      </c>
      <c r="E212" t="s">
        <v>503</v>
      </c>
      <c r="F212" t="s">
        <v>304</v>
      </c>
      <c r="I212" t="s">
        <v>985</v>
      </c>
      <c r="M212" t="s">
        <v>504</v>
      </c>
      <c r="N212" t="s">
        <v>971</v>
      </c>
      <c r="O212" t="s">
        <v>9</v>
      </c>
      <c r="P212" t="s">
        <v>20</v>
      </c>
      <c r="Q212" t="s">
        <v>20</v>
      </c>
      <c r="R212" t="s">
        <v>972</v>
      </c>
      <c r="S212" t="s">
        <v>1257</v>
      </c>
      <c r="T212" t="s">
        <v>1512</v>
      </c>
    </row>
    <row r="213" spans="1:20" x14ac:dyDescent="0.25">
      <c r="A213" s="7">
        <f t="shared" si="3"/>
        <v>210</v>
      </c>
      <c r="B213" s="8" t="s">
        <v>468</v>
      </c>
      <c r="C213" t="s">
        <v>1491</v>
      </c>
      <c r="D213" t="s">
        <v>1492</v>
      </c>
      <c r="E213" t="s">
        <v>505</v>
      </c>
      <c r="F213" t="s">
        <v>161</v>
      </c>
      <c r="I213" t="s">
        <v>994</v>
      </c>
      <c r="M213" t="s">
        <v>506</v>
      </c>
      <c r="N213" t="s">
        <v>971</v>
      </c>
      <c r="O213" t="s">
        <v>9</v>
      </c>
      <c r="P213" t="s">
        <v>164</v>
      </c>
      <c r="Q213" t="s">
        <v>164</v>
      </c>
      <c r="R213" t="s">
        <v>972</v>
      </c>
      <c r="S213" t="s">
        <v>1258</v>
      </c>
      <c r="T213" t="s">
        <v>1512</v>
      </c>
    </row>
    <row r="214" spans="1:20" x14ac:dyDescent="0.25">
      <c r="A214" s="7">
        <f t="shared" si="3"/>
        <v>211</v>
      </c>
      <c r="B214" s="8" t="s">
        <v>468</v>
      </c>
      <c r="C214" t="s">
        <v>1491</v>
      </c>
      <c r="D214" t="s">
        <v>1492</v>
      </c>
      <c r="E214" t="s">
        <v>507</v>
      </c>
      <c r="F214" t="s">
        <v>326</v>
      </c>
      <c r="I214" t="s">
        <v>1029</v>
      </c>
      <c r="M214" t="s">
        <v>508</v>
      </c>
      <c r="N214" t="s">
        <v>971</v>
      </c>
      <c r="O214" t="s">
        <v>9</v>
      </c>
      <c r="P214" t="s">
        <v>386</v>
      </c>
      <c r="Q214" t="s">
        <v>386</v>
      </c>
      <c r="R214" t="s">
        <v>972</v>
      </c>
      <c r="S214" t="s">
        <v>1259</v>
      </c>
      <c r="T214" t="s">
        <v>1512</v>
      </c>
    </row>
    <row r="215" spans="1:20" x14ac:dyDescent="0.25">
      <c r="A215" s="7">
        <f t="shared" si="3"/>
        <v>212</v>
      </c>
      <c r="B215" s="8" t="s">
        <v>468</v>
      </c>
      <c r="C215" t="s">
        <v>1491</v>
      </c>
      <c r="D215" t="s">
        <v>1492</v>
      </c>
      <c r="E215" t="s">
        <v>127</v>
      </c>
      <c r="F215" t="s">
        <v>189</v>
      </c>
      <c r="I215" t="s">
        <v>1006</v>
      </c>
      <c r="M215" t="s">
        <v>509</v>
      </c>
      <c r="N215" t="s">
        <v>971</v>
      </c>
      <c r="O215" t="s">
        <v>27</v>
      </c>
      <c r="P215" t="s">
        <v>191</v>
      </c>
      <c r="Q215" t="s">
        <v>191</v>
      </c>
      <c r="R215" t="s">
        <v>972</v>
      </c>
      <c r="S215" t="s">
        <v>1260</v>
      </c>
      <c r="T215" t="s">
        <v>1512</v>
      </c>
    </row>
    <row r="216" spans="1:20" x14ac:dyDescent="0.25">
      <c r="A216" s="7">
        <f t="shared" si="3"/>
        <v>213</v>
      </c>
      <c r="B216" s="8" t="s">
        <v>468</v>
      </c>
      <c r="C216" t="s">
        <v>1491</v>
      </c>
      <c r="D216" t="s">
        <v>1492</v>
      </c>
      <c r="E216" t="s">
        <v>510</v>
      </c>
      <c r="F216" t="s">
        <v>291</v>
      </c>
      <c r="I216" t="s">
        <v>1002</v>
      </c>
      <c r="M216" t="s">
        <v>511</v>
      </c>
      <c r="N216" t="s">
        <v>971</v>
      </c>
      <c r="O216" t="s">
        <v>27</v>
      </c>
      <c r="P216" t="s">
        <v>248</v>
      </c>
      <c r="Q216" t="s">
        <v>248</v>
      </c>
      <c r="R216" t="s">
        <v>972</v>
      </c>
      <c r="S216" t="s">
        <v>1261</v>
      </c>
      <c r="T216" t="s">
        <v>1512</v>
      </c>
    </row>
    <row r="217" spans="1:20" x14ac:dyDescent="0.25">
      <c r="A217" s="7">
        <f t="shared" si="3"/>
        <v>214</v>
      </c>
      <c r="B217" s="8" t="s">
        <v>468</v>
      </c>
      <c r="C217" t="s">
        <v>1491</v>
      </c>
      <c r="D217" t="s">
        <v>1492</v>
      </c>
      <c r="E217" t="s">
        <v>512</v>
      </c>
      <c r="F217" t="s">
        <v>214</v>
      </c>
      <c r="I217" t="s">
        <v>1030</v>
      </c>
      <c r="M217" t="s">
        <v>513</v>
      </c>
      <c r="N217" t="s">
        <v>971</v>
      </c>
      <c r="O217" t="s">
        <v>216</v>
      </c>
      <c r="P217" t="s">
        <v>217</v>
      </c>
      <c r="Q217" t="s">
        <v>217</v>
      </c>
      <c r="R217" t="s">
        <v>972</v>
      </c>
      <c r="S217" t="s">
        <v>1262</v>
      </c>
      <c r="T217" t="s">
        <v>1512</v>
      </c>
    </row>
    <row r="218" spans="1:20" x14ac:dyDescent="0.25">
      <c r="A218" s="7">
        <f t="shared" si="3"/>
        <v>215</v>
      </c>
      <c r="B218" s="8" t="s">
        <v>468</v>
      </c>
      <c r="C218" t="s">
        <v>1491</v>
      </c>
      <c r="D218" t="s">
        <v>1492</v>
      </c>
      <c r="E218" t="s">
        <v>21</v>
      </c>
      <c r="F218" t="s">
        <v>256</v>
      </c>
      <c r="I218" t="s">
        <v>976</v>
      </c>
      <c r="M218" t="s">
        <v>514</v>
      </c>
      <c r="N218" t="s">
        <v>971</v>
      </c>
      <c r="O218" t="s">
        <v>9</v>
      </c>
      <c r="P218" t="s">
        <v>15</v>
      </c>
      <c r="Q218" t="s">
        <v>15</v>
      </c>
      <c r="R218" t="s">
        <v>972</v>
      </c>
      <c r="S218" t="s">
        <v>1263</v>
      </c>
      <c r="T218" t="s">
        <v>1512</v>
      </c>
    </row>
    <row r="219" spans="1:20" x14ac:dyDescent="0.25">
      <c r="A219" s="7">
        <f t="shared" si="3"/>
        <v>216</v>
      </c>
      <c r="B219" s="8" t="s">
        <v>468</v>
      </c>
      <c r="C219" t="s">
        <v>1491</v>
      </c>
      <c r="D219" t="s">
        <v>1492</v>
      </c>
      <c r="E219" t="s">
        <v>515</v>
      </c>
      <c r="F219" t="s">
        <v>161</v>
      </c>
      <c r="I219" t="s">
        <v>994</v>
      </c>
      <c r="M219" t="s">
        <v>516</v>
      </c>
      <c r="N219" t="s">
        <v>971</v>
      </c>
      <c r="O219" t="s">
        <v>9</v>
      </c>
      <c r="P219" t="s">
        <v>170</v>
      </c>
      <c r="Q219" t="s">
        <v>171</v>
      </c>
      <c r="R219" t="s">
        <v>972</v>
      </c>
      <c r="S219" t="s">
        <v>1264</v>
      </c>
      <c r="T219" t="s">
        <v>1512</v>
      </c>
    </row>
    <row r="220" spans="1:20" x14ac:dyDescent="0.25">
      <c r="A220" s="7">
        <f t="shared" si="3"/>
        <v>217</v>
      </c>
      <c r="B220" s="8" t="s">
        <v>468</v>
      </c>
      <c r="C220" t="s">
        <v>1491</v>
      </c>
      <c r="D220" t="s">
        <v>1492</v>
      </c>
      <c r="E220" t="s">
        <v>517</v>
      </c>
      <c r="F220" t="s">
        <v>189</v>
      </c>
      <c r="I220" t="s">
        <v>1002</v>
      </c>
      <c r="M220" t="s">
        <v>518</v>
      </c>
      <c r="N220" t="s">
        <v>971</v>
      </c>
      <c r="O220" t="s">
        <v>27</v>
      </c>
      <c r="P220" t="s">
        <v>248</v>
      </c>
      <c r="Q220" t="s">
        <v>317</v>
      </c>
      <c r="R220" t="s">
        <v>972</v>
      </c>
      <c r="S220" t="s">
        <v>1265</v>
      </c>
      <c r="T220" t="s">
        <v>1512</v>
      </c>
    </row>
    <row r="221" spans="1:20" x14ac:dyDescent="0.25">
      <c r="A221" s="7">
        <f t="shared" si="3"/>
        <v>218</v>
      </c>
      <c r="B221" s="8" t="s">
        <v>468</v>
      </c>
      <c r="C221" t="s">
        <v>1491</v>
      </c>
      <c r="D221" t="s">
        <v>1492</v>
      </c>
      <c r="E221" t="s">
        <v>519</v>
      </c>
      <c r="F221" t="s">
        <v>161</v>
      </c>
      <c r="I221" t="s">
        <v>1027</v>
      </c>
      <c r="M221" t="s">
        <v>520</v>
      </c>
      <c r="N221" t="s">
        <v>971</v>
      </c>
      <c r="O221" t="s">
        <v>9</v>
      </c>
      <c r="P221" t="s">
        <v>386</v>
      </c>
      <c r="Q221" t="s">
        <v>386</v>
      </c>
      <c r="R221" t="s">
        <v>972</v>
      </c>
      <c r="S221" t="s">
        <v>1266</v>
      </c>
      <c r="T221" t="s">
        <v>1512</v>
      </c>
    </row>
    <row r="222" spans="1:20" x14ac:dyDescent="0.25">
      <c r="A222" s="7">
        <f t="shared" si="3"/>
        <v>219</v>
      </c>
      <c r="B222" s="8" t="s">
        <v>468</v>
      </c>
      <c r="C222" t="s">
        <v>1491</v>
      </c>
      <c r="D222" t="s">
        <v>1492</v>
      </c>
      <c r="E222" t="s">
        <v>521</v>
      </c>
      <c r="F222" t="s">
        <v>161</v>
      </c>
      <c r="I222" t="s">
        <v>1027</v>
      </c>
      <c r="M222" t="s">
        <v>522</v>
      </c>
      <c r="N222" t="s">
        <v>971</v>
      </c>
      <c r="O222" t="s">
        <v>9</v>
      </c>
      <c r="P222" t="s">
        <v>386</v>
      </c>
      <c r="Q222" t="s">
        <v>386</v>
      </c>
      <c r="R222" t="s">
        <v>972</v>
      </c>
      <c r="S222" t="s">
        <v>1267</v>
      </c>
      <c r="T222" t="s">
        <v>1512</v>
      </c>
    </row>
    <row r="223" spans="1:20" x14ac:dyDescent="0.25">
      <c r="A223" s="7">
        <f t="shared" si="3"/>
        <v>220</v>
      </c>
      <c r="B223" s="8" t="s">
        <v>468</v>
      </c>
      <c r="C223" t="s">
        <v>1491</v>
      </c>
      <c r="D223" t="s">
        <v>1492</v>
      </c>
      <c r="E223" t="s">
        <v>523</v>
      </c>
      <c r="F223" t="s">
        <v>189</v>
      </c>
      <c r="I223" t="s">
        <v>1002</v>
      </c>
      <c r="M223" t="s">
        <v>524</v>
      </c>
      <c r="N223" t="s">
        <v>971</v>
      </c>
      <c r="O223" t="s">
        <v>27</v>
      </c>
      <c r="P223" t="s">
        <v>248</v>
      </c>
      <c r="Q223" t="s">
        <v>248</v>
      </c>
      <c r="R223" t="s">
        <v>972</v>
      </c>
      <c r="S223" t="s">
        <v>1268</v>
      </c>
      <c r="T223" t="s">
        <v>1512</v>
      </c>
    </row>
    <row r="224" spans="1:20" x14ac:dyDescent="0.25">
      <c r="A224" s="7">
        <f t="shared" si="3"/>
        <v>221</v>
      </c>
      <c r="B224" s="8" t="s">
        <v>374</v>
      </c>
      <c r="C224" t="s">
        <v>1491</v>
      </c>
      <c r="D224" t="s">
        <v>1492</v>
      </c>
      <c r="E224" t="s">
        <v>525</v>
      </c>
      <c r="F224" t="s">
        <v>189</v>
      </c>
      <c r="I224" t="s">
        <v>1002</v>
      </c>
      <c r="M224" t="s">
        <v>526</v>
      </c>
      <c r="N224" t="s">
        <v>971</v>
      </c>
      <c r="O224" t="s">
        <v>27</v>
      </c>
      <c r="P224" t="s">
        <v>248</v>
      </c>
      <c r="Q224" t="s">
        <v>317</v>
      </c>
      <c r="R224" t="s">
        <v>972</v>
      </c>
      <c r="S224" t="s">
        <v>1269</v>
      </c>
      <c r="T224" t="s">
        <v>1512</v>
      </c>
    </row>
    <row r="225" spans="1:20" x14ac:dyDescent="0.25">
      <c r="A225" s="7">
        <f t="shared" si="3"/>
        <v>222</v>
      </c>
      <c r="B225" s="8" t="s">
        <v>374</v>
      </c>
      <c r="C225" t="s">
        <v>1491</v>
      </c>
      <c r="D225" t="s">
        <v>1492</v>
      </c>
      <c r="E225" t="s">
        <v>527</v>
      </c>
      <c r="F225" t="s">
        <v>233</v>
      </c>
      <c r="I225" t="s">
        <v>988</v>
      </c>
      <c r="M225" t="s">
        <v>528</v>
      </c>
      <c r="N225" t="s">
        <v>971</v>
      </c>
      <c r="O225" t="s">
        <v>27</v>
      </c>
      <c r="P225" t="s">
        <v>57</v>
      </c>
      <c r="Q225" t="s">
        <v>58</v>
      </c>
      <c r="R225" t="s">
        <v>972</v>
      </c>
      <c r="S225" t="s">
        <v>1270</v>
      </c>
      <c r="T225" t="s">
        <v>1512</v>
      </c>
    </row>
    <row r="226" spans="1:20" x14ac:dyDescent="0.25">
      <c r="A226" s="7">
        <f t="shared" si="3"/>
        <v>223</v>
      </c>
      <c r="B226" s="8" t="s">
        <v>374</v>
      </c>
      <c r="C226" t="s">
        <v>1491</v>
      </c>
      <c r="D226" t="s">
        <v>1492</v>
      </c>
      <c r="E226" t="s">
        <v>529</v>
      </c>
      <c r="F226" t="s">
        <v>530</v>
      </c>
      <c r="I226" t="s">
        <v>992</v>
      </c>
      <c r="M226" t="s">
        <v>531</v>
      </c>
      <c r="N226" t="s">
        <v>971</v>
      </c>
      <c r="O226" t="s">
        <v>9</v>
      </c>
      <c r="P226" t="s">
        <v>170</v>
      </c>
      <c r="Q226" t="s">
        <v>122</v>
      </c>
      <c r="R226" t="s">
        <v>972</v>
      </c>
      <c r="S226" t="s">
        <v>1271</v>
      </c>
      <c r="T226" t="s">
        <v>1512</v>
      </c>
    </row>
    <row r="227" spans="1:20" x14ac:dyDescent="0.25">
      <c r="A227" s="7">
        <f t="shared" si="3"/>
        <v>224</v>
      </c>
      <c r="B227" s="8" t="s">
        <v>374</v>
      </c>
      <c r="C227" t="s">
        <v>1491</v>
      </c>
      <c r="D227" t="s">
        <v>1492</v>
      </c>
      <c r="E227" t="s">
        <v>532</v>
      </c>
      <c r="F227" t="s">
        <v>210</v>
      </c>
      <c r="I227" t="s">
        <v>1031</v>
      </c>
      <c r="M227" t="s">
        <v>533</v>
      </c>
      <c r="N227" t="s">
        <v>971</v>
      </c>
      <c r="O227" t="s">
        <v>70</v>
      </c>
      <c r="P227" t="s">
        <v>78</v>
      </c>
      <c r="Q227" t="s">
        <v>78</v>
      </c>
      <c r="R227" t="s">
        <v>972</v>
      </c>
      <c r="S227" t="s">
        <v>1272</v>
      </c>
      <c r="T227" t="s">
        <v>1512</v>
      </c>
    </row>
    <row r="228" spans="1:20" x14ac:dyDescent="0.25">
      <c r="A228" s="7">
        <f t="shared" si="3"/>
        <v>225</v>
      </c>
      <c r="B228" s="8" t="s">
        <v>374</v>
      </c>
      <c r="C228" t="s">
        <v>1491</v>
      </c>
      <c r="D228" t="s">
        <v>1492</v>
      </c>
      <c r="E228" t="s">
        <v>534</v>
      </c>
      <c r="F228" t="s">
        <v>291</v>
      </c>
      <c r="I228" t="s">
        <v>1003</v>
      </c>
      <c r="M228" t="s">
        <v>535</v>
      </c>
      <c r="N228" t="s">
        <v>971</v>
      </c>
      <c r="O228" t="s">
        <v>27</v>
      </c>
      <c r="P228" t="s">
        <v>266</v>
      </c>
      <c r="Q228" t="s">
        <v>267</v>
      </c>
      <c r="R228" t="s">
        <v>972</v>
      </c>
      <c r="S228" t="s">
        <v>1273</v>
      </c>
      <c r="T228" t="s">
        <v>1512</v>
      </c>
    </row>
    <row r="229" spans="1:20" x14ac:dyDescent="0.25">
      <c r="A229" s="7">
        <f t="shared" si="3"/>
        <v>226</v>
      </c>
      <c r="B229" s="8" t="s">
        <v>374</v>
      </c>
      <c r="C229" t="s">
        <v>1491</v>
      </c>
      <c r="D229" t="s">
        <v>1492</v>
      </c>
      <c r="E229" t="s">
        <v>536</v>
      </c>
      <c r="F229" t="s">
        <v>143</v>
      </c>
      <c r="I229" t="s">
        <v>1032</v>
      </c>
      <c r="M229" t="s">
        <v>537</v>
      </c>
      <c r="N229" t="s">
        <v>971</v>
      </c>
      <c r="O229" t="s">
        <v>27</v>
      </c>
      <c r="P229" t="s">
        <v>57</v>
      </c>
      <c r="Q229" t="s">
        <v>314</v>
      </c>
      <c r="R229" t="s">
        <v>972</v>
      </c>
      <c r="S229" t="s">
        <v>1274</v>
      </c>
      <c r="T229" t="s">
        <v>1512</v>
      </c>
    </row>
    <row r="230" spans="1:20" x14ac:dyDescent="0.25">
      <c r="A230" s="7">
        <f t="shared" si="3"/>
        <v>227</v>
      </c>
      <c r="B230" s="8" t="s">
        <v>374</v>
      </c>
      <c r="C230" t="s">
        <v>1491</v>
      </c>
      <c r="D230" t="s">
        <v>1492</v>
      </c>
      <c r="E230" t="s">
        <v>538</v>
      </c>
      <c r="F230" t="s">
        <v>291</v>
      </c>
      <c r="I230" t="s">
        <v>1003</v>
      </c>
      <c r="M230" t="s">
        <v>539</v>
      </c>
      <c r="N230" t="s">
        <v>971</v>
      </c>
      <c r="O230" t="s">
        <v>27</v>
      </c>
      <c r="P230" t="s">
        <v>145</v>
      </c>
      <c r="Q230" t="s">
        <v>540</v>
      </c>
      <c r="R230" t="s">
        <v>972</v>
      </c>
      <c r="S230" t="s">
        <v>1275</v>
      </c>
      <c r="T230" t="s">
        <v>1512</v>
      </c>
    </row>
    <row r="231" spans="1:20" x14ac:dyDescent="0.25">
      <c r="A231" s="7">
        <f t="shared" si="3"/>
        <v>228</v>
      </c>
      <c r="B231" s="8" t="s">
        <v>374</v>
      </c>
      <c r="C231" t="s">
        <v>1491</v>
      </c>
      <c r="D231" t="s">
        <v>1492</v>
      </c>
      <c r="E231" t="s">
        <v>541</v>
      </c>
      <c r="F231" t="s">
        <v>304</v>
      </c>
      <c r="I231" t="s">
        <v>975</v>
      </c>
      <c r="M231" t="s">
        <v>542</v>
      </c>
      <c r="N231" t="s">
        <v>971</v>
      </c>
      <c r="O231" t="s">
        <v>9</v>
      </c>
      <c r="P231" t="s">
        <v>20</v>
      </c>
      <c r="Q231" t="s">
        <v>20</v>
      </c>
      <c r="R231" t="s">
        <v>972</v>
      </c>
      <c r="S231" t="s">
        <v>1276</v>
      </c>
      <c r="T231" t="s">
        <v>1512</v>
      </c>
    </row>
    <row r="232" spans="1:20" x14ac:dyDescent="0.25">
      <c r="A232" s="7">
        <f t="shared" si="3"/>
        <v>229</v>
      </c>
      <c r="B232" s="8" t="s">
        <v>374</v>
      </c>
      <c r="C232" t="s">
        <v>1491</v>
      </c>
      <c r="D232" t="s">
        <v>1492</v>
      </c>
      <c r="E232" t="s">
        <v>543</v>
      </c>
      <c r="F232" t="s">
        <v>291</v>
      </c>
      <c r="I232" t="s">
        <v>1003</v>
      </c>
      <c r="M232" t="s">
        <v>544</v>
      </c>
      <c r="N232" t="s">
        <v>971</v>
      </c>
      <c r="O232" t="s">
        <v>27</v>
      </c>
      <c r="P232" t="s">
        <v>145</v>
      </c>
      <c r="Q232" t="s">
        <v>540</v>
      </c>
      <c r="R232" t="s">
        <v>972</v>
      </c>
      <c r="S232" t="s">
        <v>1277</v>
      </c>
      <c r="T232" t="s">
        <v>1512</v>
      </c>
    </row>
    <row r="233" spans="1:20" x14ac:dyDescent="0.25">
      <c r="A233" s="7">
        <f t="shared" si="3"/>
        <v>230</v>
      </c>
      <c r="B233" s="8" t="s">
        <v>374</v>
      </c>
      <c r="C233" t="s">
        <v>1491</v>
      </c>
      <c r="D233" t="s">
        <v>1492</v>
      </c>
      <c r="E233" t="s">
        <v>545</v>
      </c>
      <c r="F233" t="s">
        <v>189</v>
      </c>
      <c r="I233" t="s">
        <v>1006</v>
      </c>
      <c r="M233" t="s">
        <v>546</v>
      </c>
      <c r="N233" t="s">
        <v>971</v>
      </c>
      <c r="O233" t="s">
        <v>27</v>
      </c>
      <c r="P233" t="s">
        <v>248</v>
      </c>
      <c r="Q233" t="s">
        <v>317</v>
      </c>
      <c r="R233" t="s">
        <v>972</v>
      </c>
      <c r="S233" t="s">
        <v>1278</v>
      </c>
      <c r="T233" t="s">
        <v>1512</v>
      </c>
    </row>
    <row r="234" spans="1:20" x14ac:dyDescent="0.25">
      <c r="A234" s="7">
        <f t="shared" si="3"/>
        <v>231</v>
      </c>
      <c r="B234" s="8" t="s">
        <v>374</v>
      </c>
      <c r="C234" t="s">
        <v>1491</v>
      </c>
      <c r="D234" t="s">
        <v>1492</v>
      </c>
      <c r="E234" t="s">
        <v>547</v>
      </c>
      <c r="F234" t="s">
        <v>189</v>
      </c>
      <c r="I234" t="s">
        <v>1006</v>
      </c>
      <c r="M234" t="s">
        <v>548</v>
      </c>
      <c r="N234" t="s">
        <v>971</v>
      </c>
      <c r="O234" t="s">
        <v>27</v>
      </c>
      <c r="P234" t="s">
        <v>191</v>
      </c>
      <c r="Q234" t="s">
        <v>191</v>
      </c>
      <c r="R234" t="s">
        <v>972</v>
      </c>
      <c r="S234" t="s">
        <v>1279</v>
      </c>
      <c r="T234" t="s">
        <v>1512</v>
      </c>
    </row>
    <row r="235" spans="1:20" x14ac:dyDescent="0.25">
      <c r="A235" s="7">
        <f t="shared" si="3"/>
        <v>232</v>
      </c>
      <c r="B235" s="8" t="s">
        <v>374</v>
      </c>
      <c r="C235" t="s">
        <v>1491</v>
      </c>
      <c r="D235" t="s">
        <v>1492</v>
      </c>
      <c r="E235" t="s">
        <v>549</v>
      </c>
      <c r="F235" t="s">
        <v>250</v>
      </c>
      <c r="I235" t="s">
        <v>1003</v>
      </c>
      <c r="M235" t="s">
        <v>550</v>
      </c>
      <c r="N235" t="s">
        <v>971</v>
      </c>
      <c r="O235" t="s">
        <v>9</v>
      </c>
      <c r="P235" t="s">
        <v>170</v>
      </c>
      <c r="Q235" t="s">
        <v>1511</v>
      </c>
      <c r="R235" t="s">
        <v>972</v>
      </c>
      <c r="S235" t="s">
        <v>1280</v>
      </c>
      <c r="T235" t="s">
        <v>1512</v>
      </c>
    </row>
    <row r="236" spans="1:20" x14ac:dyDescent="0.25">
      <c r="A236" s="7">
        <f t="shared" si="3"/>
        <v>233</v>
      </c>
      <c r="B236" s="8" t="s">
        <v>374</v>
      </c>
      <c r="C236" t="s">
        <v>1491</v>
      </c>
      <c r="D236" t="s">
        <v>1492</v>
      </c>
      <c r="E236" t="s">
        <v>551</v>
      </c>
      <c r="F236" t="s">
        <v>304</v>
      </c>
      <c r="I236" t="s">
        <v>975</v>
      </c>
      <c r="J236" t="s">
        <v>987</v>
      </c>
      <c r="K236" t="s">
        <v>985</v>
      </c>
      <c r="M236" t="s">
        <v>552</v>
      </c>
      <c r="N236" t="s">
        <v>971</v>
      </c>
      <c r="O236" t="s">
        <v>9</v>
      </c>
      <c r="P236" t="s">
        <v>20</v>
      </c>
      <c r="Q236" t="s">
        <v>20</v>
      </c>
      <c r="R236" t="s">
        <v>972</v>
      </c>
      <c r="S236" t="s">
        <v>1281</v>
      </c>
      <c r="T236" t="s">
        <v>1512</v>
      </c>
    </row>
    <row r="237" spans="1:20" x14ac:dyDescent="0.25">
      <c r="A237" s="7">
        <f t="shared" si="3"/>
        <v>234</v>
      </c>
      <c r="B237" s="8" t="s">
        <v>374</v>
      </c>
      <c r="C237" t="s">
        <v>1491</v>
      </c>
      <c r="D237" t="s">
        <v>1492</v>
      </c>
      <c r="E237" t="s">
        <v>553</v>
      </c>
      <c r="F237" t="s">
        <v>189</v>
      </c>
      <c r="I237" t="s">
        <v>1002</v>
      </c>
      <c r="M237" t="s">
        <v>554</v>
      </c>
      <c r="N237" t="s">
        <v>971</v>
      </c>
      <c r="O237" t="s">
        <v>27</v>
      </c>
      <c r="P237" t="s">
        <v>248</v>
      </c>
      <c r="Q237" t="s">
        <v>317</v>
      </c>
      <c r="R237" t="s">
        <v>972</v>
      </c>
      <c r="S237" t="s">
        <v>1282</v>
      </c>
      <c r="T237" t="s">
        <v>1512</v>
      </c>
    </row>
    <row r="238" spans="1:20" x14ac:dyDescent="0.25">
      <c r="A238" s="7">
        <f t="shared" si="3"/>
        <v>235</v>
      </c>
      <c r="B238" s="8" t="s">
        <v>555</v>
      </c>
      <c r="C238" t="s">
        <v>1491</v>
      </c>
      <c r="D238" t="s">
        <v>1492</v>
      </c>
      <c r="E238" t="s">
        <v>485</v>
      </c>
      <c r="F238" t="s">
        <v>210</v>
      </c>
      <c r="I238" t="s">
        <v>986</v>
      </c>
      <c r="M238" t="s">
        <v>556</v>
      </c>
      <c r="N238" t="s">
        <v>971</v>
      </c>
      <c r="O238" t="s">
        <v>70</v>
      </c>
      <c r="P238" t="s">
        <v>78</v>
      </c>
      <c r="Q238" t="s">
        <v>78</v>
      </c>
      <c r="R238" t="s">
        <v>972</v>
      </c>
      <c r="S238" t="s">
        <v>1283</v>
      </c>
      <c r="T238" t="s">
        <v>1512</v>
      </c>
    </row>
    <row r="239" spans="1:20" x14ac:dyDescent="0.25">
      <c r="A239" s="7">
        <f t="shared" si="3"/>
        <v>236</v>
      </c>
      <c r="B239" s="8" t="s">
        <v>555</v>
      </c>
      <c r="C239" t="s">
        <v>1491</v>
      </c>
      <c r="D239" t="s">
        <v>1492</v>
      </c>
      <c r="E239" t="s">
        <v>557</v>
      </c>
      <c r="F239" t="s">
        <v>210</v>
      </c>
      <c r="I239" t="s">
        <v>1033</v>
      </c>
      <c r="J239" t="s">
        <v>986</v>
      </c>
      <c r="M239" t="s">
        <v>558</v>
      </c>
      <c r="N239" t="s">
        <v>971</v>
      </c>
      <c r="O239" t="s">
        <v>70</v>
      </c>
      <c r="P239" t="s">
        <v>559</v>
      </c>
      <c r="Q239" t="s">
        <v>560</v>
      </c>
      <c r="R239" t="s">
        <v>972</v>
      </c>
      <c r="S239" t="s">
        <v>1284</v>
      </c>
      <c r="T239" t="s">
        <v>1512</v>
      </c>
    </row>
    <row r="240" spans="1:20" x14ac:dyDescent="0.25">
      <c r="A240" s="7">
        <f t="shared" si="3"/>
        <v>237</v>
      </c>
      <c r="B240" s="8" t="s">
        <v>555</v>
      </c>
      <c r="C240" t="s">
        <v>1491</v>
      </c>
      <c r="D240" t="s">
        <v>1492</v>
      </c>
      <c r="E240" t="s">
        <v>561</v>
      </c>
      <c r="F240" t="s">
        <v>143</v>
      </c>
      <c r="I240" t="s">
        <v>1015</v>
      </c>
      <c r="M240" t="s">
        <v>562</v>
      </c>
      <c r="N240" t="s">
        <v>971</v>
      </c>
      <c r="O240" t="s">
        <v>27</v>
      </c>
      <c r="P240" t="s">
        <v>57</v>
      </c>
      <c r="Q240" t="s">
        <v>314</v>
      </c>
      <c r="R240" t="s">
        <v>972</v>
      </c>
      <c r="S240" t="s">
        <v>1285</v>
      </c>
      <c r="T240" t="s">
        <v>1512</v>
      </c>
    </row>
    <row r="241" spans="1:20" x14ac:dyDescent="0.25">
      <c r="A241" s="7">
        <f t="shared" si="3"/>
        <v>238</v>
      </c>
      <c r="B241" s="8" t="s">
        <v>555</v>
      </c>
      <c r="C241" t="s">
        <v>1491</v>
      </c>
      <c r="D241" t="s">
        <v>1492</v>
      </c>
      <c r="E241" t="s">
        <v>563</v>
      </c>
      <c r="F241" t="s">
        <v>233</v>
      </c>
      <c r="I241" t="s">
        <v>984</v>
      </c>
      <c r="M241" t="s">
        <v>564</v>
      </c>
      <c r="N241" t="s">
        <v>971</v>
      </c>
      <c r="O241" t="s">
        <v>27</v>
      </c>
      <c r="P241" t="s">
        <v>57</v>
      </c>
      <c r="Q241" t="s">
        <v>58</v>
      </c>
      <c r="R241" t="s">
        <v>972</v>
      </c>
      <c r="S241" t="s">
        <v>1286</v>
      </c>
      <c r="T241" t="s">
        <v>1512</v>
      </c>
    </row>
    <row r="242" spans="1:20" x14ac:dyDescent="0.25">
      <c r="A242" s="7">
        <f t="shared" si="3"/>
        <v>239</v>
      </c>
      <c r="B242" s="8" t="s">
        <v>555</v>
      </c>
      <c r="C242" t="s">
        <v>1491</v>
      </c>
      <c r="D242" t="s">
        <v>1492</v>
      </c>
      <c r="E242" t="s">
        <v>81</v>
      </c>
      <c r="F242" t="s">
        <v>256</v>
      </c>
      <c r="I242" t="s">
        <v>987</v>
      </c>
      <c r="M242" t="s">
        <v>565</v>
      </c>
      <c r="N242" t="s">
        <v>971</v>
      </c>
      <c r="O242" t="s">
        <v>9</v>
      </c>
      <c r="P242" t="s">
        <v>15</v>
      </c>
      <c r="Q242" t="s">
        <v>15</v>
      </c>
      <c r="R242" t="s">
        <v>972</v>
      </c>
      <c r="S242" t="s">
        <v>1287</v>
      </c>
      <c r="T242" t="s">
        <v>1512</v>
      </c>
    </row>
    <row r="243" spans="1:20" x14ac:dyDescent="0.25">
      <c r="A243" s="7">
        <f t="shared" si="3"/>
        <v>240</v>
      </c>
      <c r="B243" s="8" t="s">
        <v>555</v>
      </c>
      <c r="C243" t="s">
        <v>1491</v>
      </c>
      <c r="D243" t="s">
        <v>1492</v>
      </c>
      <c r="E243" t="s">
        <v>566</v>
      </c>
      <c r="F243" t="s">
        <v>256</v>
      </c>
      <c r="I243" t="s">
        <v>973</v>
      </c>
      <c r="M243" t="s">
        <v>567</v>
      </c>
      <c r="N243" t="s">
        <v>971</v>
      </c>
      <c r="O243" t="s">
        <v>9</v>
      </c>
      <c r="P243" t="s">
        <v>15</v>
      </c>
      <c r="Q243" t="s">
        <v>15</v>
      </c>
      <c r="R243" t="s">
        <v>972</v>
      </c>
      <c r="S243" t="s">
        <v>1288</v>
      </c>
      <c r="T243" t="s">
        <v>1512</v>
      </c>
    </row>
    <row r="244" spans="1:20" x14ac:dyDescent="0.25">
      <c r="A244" s="7">
        <f t="shared" si="3"/>
        <v>241</v>
      </c>
      <c r="B244" s="8" t="s">
        <v>555</v>
      </c>
      <c r="C244" t="s">
        <v>1491</v>
      </c>
      <c r="D244" t="s">
        <v>1492</v>
      </c>
      <c r="E244" t="s">
        <v>16</v>
      </c>
      <c r="F244" t="s">
        <v>304</v>
      </c>
      <c r="I244" t="s">
        <v>975</v>
      </c>
      <c r="M244" t="s">
        <v>568</v>
      </c>
      <c r="N244" t="s">
        <v>971</v>
      </c>
      <c r="O244" t="s">
        <v>9</v>
      </c>
      <c r="P244" t="s">
        <v>20</v>
      </c>
      <c r="Q244" t="s">
        <v>20</v>
      </c>
      <c r="R244" t="s">
        <v>972</v>
      </c>
      <c r="S244" t="s">
        <v>1289</v>
      </c>
      <c r="T244" t="s">
        <v>1512</v>
      </c>
    </row>
    <row r="245" spans="1:20" x14ac:dyDescent="0.25">
      <c r="A245" s="7">
        <f t="shared" si="3"/>
        <v>242</v>
      </c>
      <c r="B245" s="8" t="s">
        <v>555</v>
      </c>
      <c r="C245" t="s">
        <v>1491</v>
      </c>
      <c r="D245" t="s">
        <v>1492</v>
      </c>
      <c r="E245" t="s">
        <v>65</v>
      </c>
      <c r="F245" t="s">
        <v>256</v>
      </c>
      <c r="I245" t="s">
        <v>978</v>
      </c>
      <c r="M245" t="s">
        <v>569</v>
      </c>
      <c r="N245" t="s">
        <v>971</v>
      </c>
      <c r="O245" t="s">
        <v>9</v>
      </c>
      <c r="P245" t="s">
        <v>15</v>
      </c>
      <c r="Q245" t="s">
        <v>15</v>
      </c>
      <c r="R245" t="s">
        <v>972</v>
      </c>
      <c r="S245" t="s">
        <v>1290</v>
      </c>
      <c r="T245" t="s">
        <v>1512</v>
      </c>
    </row>
    <row r="246" spans="1:20" x14ac:dyDescent="0.25">
      <c r="A246" s="7">
        <f t="shared" si="3"/>
        <v>243</v>
      </c>
      <c r="B246" s="8" t="s">
        <v>555</v>
      </c>
      <c r="C246" t="s">
        <v>1491</v>
      </c>
      <c r="D246" t="s">
        <v>1492</v>
      </c>
      <c r="E246" t="s">
        <v>570</v>
      </c>
      <c r="F246" t="s">
        <v>291</v>
      </c>
      <c r="I246" t="s">
        <v>999</v>
      </c>
      <c r="M246" t="s">
        <v>571</v>
      </c>
      <c r="N246" t="s">
        <v>971</v>
      </c>
      <c r="O246" t="s">
        <v>27</v>
      </c>
      <c r="P246" t="s">
        <v>572</v>
      </c>
      <c r="Q246" t="s">
        <v>267</v>
      </c>
      <c r="R246" t="s">
        <v>972</v>
      </c>
      <c r="S246" t="s">
        <v>1291</v>
      </c>
      <c r="T246" t="s">
        <v>1512</v>
      </c>
    </row>
    <row r="247" spans="1:20" x14ac:dyDescent="0.25">
      <c r="A247" s="7">
        <f t="shared" si="3"/>
        <v>244</v>
      </c>
      <c r="B247" s="8" t="s">
        <v>555</v>
      </c>
      <c r="C247" t="s">
        <v>1491</v>
      </c>
      <c r="D247" t="s">
        <v>1492</v>
      </c>
      <c r="E247" t="s">
        <v>573</v>
      </c>
      <c r="F247" t="s">
        <v>291</v>
      </c>
      <c r="I247" t="s">
        <v>1023</v>
      </c>
      <c r="M247" t="s">
        <v>574</v>
      </c>
      <c r="N247" t="s">
        <v>971</v>
      </c>
      <c r="O247" t="s">
        <v>27</v>
      </c>
      <c r="P247" t="s">
        <v>248</v>
      </c>
      <c r="Q247" t="s">
        <v>248</v>
      </c>
      <c r="R247" t="s">
        <v>972</v>
      </c>
      <c r="S247" t="s">
        <v>1292</v>
      </c>
      <c r="T247" t="s">
        <v>1512</v>
      </c>
    </row>
    <row r="248" spans="1:20" x14ac:dyDescent="0.25">
      <c r="A248" s="7">
        <f t="shared" si="3"/>
        <v>245</v>
      </c>
      <c r="B248" s="8" t="s">
        <v>555</v>
      </c>
      <c r="C248" t="s">
        <v>1491</v>
      </c>
      <c r="D248" t="s">
        <v>1492</v>
      </c>
      <c r="E248" t="s">
        <v>575</v>
      </c>
      <c r="F248" t="s">
        <v>161</v>
      </c>
      <c r="I248" t="s">
        <v>992</v>
      </c>
      <c r="M248" t="s">
        <v>576</v>
      </c>
      <c r="N248" t="s">
        <v>971</v>
      </c>
      <c r="O248" t="s">
        <v>9</v>
      </c>
      <c r="P248" t="s">
        <v>222</v>
      </c>
      <c r="Q248" t="s">
        <v>171</v>
      </c>
      <c r="R248" t="s">
        <v>972</v>
      </c>
      <c r="S248" t="s">
        <v>1293</v>
      </c>
      <c r="T248" t="s">
        <v>1512</v>
      </c>
    </row>
    <row r="249" spans="1:20" x14ac:dyDescent="0.25">
      <c r="A249" s="7">
        <f t="shared" si="3"/>
        <v>246</v>
      </c>
      <c r="B249" s="8" t="s">
        <v>555</v>
      </c>
      <c r="C249" t="s">
        <v>1491</v>
      </c>
      <c r="D249" t="s">
        <v>1492</v>
      </c>
      <c r="E249" t="s">
        <v>260</v>
      </c>
      <c r="F249" t="s">
        <v>291</v>
      </c>
      <c r="I249" t="s">
        <v>1004</v>
      </c>
      <c r="M249" t="s">
        <v>577</v>
      </c>
      <c r="N249" t="s">
        <v>971</v>
      </c>
      <c r="O249" t="s">
        <v>27</v>
      </c>
      <c r="P249" t="s">
        <v>28</v>
      </c>
      <c r="Q249" t="s">
        <v>28</v>
      </c>
      <c r="R249" t="s">
        <v>972</v>
      </c>
      <c r="S249" t="s">
        <v>1294</v>
      </c>
      <c r="T249" t="s">
        <v>1512</v>
      </c>
    </row>
    <row r="250" spans="1:20" x14ac:dyDescent="0.25">
      <c r="A250" s="7">
        <f t="shared" si="3"/>
        <v>247</v>
      </c>
      <c r="B250" s="8" t="s">
        <v>555</v>
      </c>
      <c r="C250" t="s">
        <v>1491</v>
      </c>
      <c r="D250" t="s">
        <v>1492</v>
      </c>
      <c r="E250" t="s">
        <v>207</v>
      </c>
      <c r="F250" t="s">
        <v>161</v>
      </c>
      <c r="I250" t="s">
        <v>992</v>
      </c>
      <c r="M250" t="s">
        <v>578</v>
      </c>
      <c r="N250" t="s">
        <v>971</v>
      </c>
      <c r="O250" t="s">
        <v>9</v>
      </c>
      <c r="P250" t="s">
        <v>164</v>
      </c>
      <c r="Q250" t="s">
        <v>164</v>
      </c>
      <c r="R250" t="s">
        <v>972</v>
      </c>
      <c r="S250" t="s">
        <v>1295</v>
      </c>
      <c r="T250" t="s">
        <v>1512</v>
      </c>
    </row>
    <row r="251" spans="1:20" x14ac:dyDescent="0.25">
      <c r="A251" s="7">
        <f t="shared" si="3"/>
        <v>248</v>
      </c>
      <c r="B251" s="8" t="s">
        <v>555</v>
      </c>
      <c r="C251" t="s">
        <v>1491</v>
      </c>
      <c r="D251" t="s">
        <v>1492</v>
      </c>
      <c r="E251" t="s">
        <v>579</v>
      </c>
      <c r="F251" t="s">
        <v>304</v>
      </c>
      <c r="I251" t="s">
        <v>985</v>
      </c>
      <c r="M251" t="s">
        <v>580</v>
      </c>
      <c r="N251" t="s">
        <v>971</v>
      </c>
      <c r="O251" t="s">
        <v>9</v>
      </c>
      <c r="P251" t="s">
        <v>20</v>
      </c>
      <c r="Q251" t="s">
        <v>20</v>
      </c>
      <c r="R251" t="s">
        <v>972</v>
      </c>
      <c r="S251" t="s">
        <v>1296</v>
      </c>
      <c r="T251" t="s">
        <v>1512</v>
      </c>
    </row>
    <row r="252" spans="1:20" x14ac:dyDescent="0.25">
      <c r="A252" s="7">
        <f t="shared" si="3"/>
        <v>249</v>
      </c>
      <c r="B252" s="8" t="s">
        <v>374</v>
      </c>
      <c r="C252" t="s">
        <v>1491</v>
      </c>
      <c r="D252" t="s">
        <v>1492</v>
      </c>
      <c r="E252" t="s">
        <v>581</v>
      </c>
      <c r="F252" t="s">
        <v>161</v>
      </c>
      <c r="I252" t="s">
        <v>994</v>
      </c>
      <c r="J252" t="s">
        <v>1027</v>
      </c>
      <c r="M252" t="s">
        <v>582</v>
      </c>
      <c r="N252" t="s">
        <v>971</v>
      </c>
      <c r="O252" t="s">
        <v>9</v>
      </c>
      <c r="P252" t="s">
        <v>164</v>
      </c>
      <c r="Q252" t="s">
        <v>164</v>
      </c>
      <c r="R252" t="s">
        <v>972</v>
      </c>
      <c r="S252" t="s">
        <v>1297</v>
      </c>
      <c r="T252" t="s">
        <v>1512</v>
      </c>
    </row>
    <row r="253" spans="1:20" x14ac:dyDescent="0.25">
      <c r="A253" s="7">
        <f t="shared" si="3"/>
        <v>250</v>
      </c>
      <c r="B253" s="8" t="s">
        <v>555</v>
      </c>
      <c r="C253" t="s">
        <v>1491</v>
      </c>
      <c r="D253" t="s">
        <v>1492</v>
      </c>
      <c r="E253" t="s">
        <v>581</v>
      </c>
      <c r="F253" t="s">
        <v>161</v>
      </c>
      <c r="I253" t="s">
        <v>994</v>
      </c>
      <c r="J253" t="s">
        <v>1027</v>
      </c>
      <c r="M253" t="s">
        <v>583</v>
      </c>
      <c r="N253" t="s">
        <v>971</v>
      </c>
      <c r="O253" t="s">
        <v>9</v>
      </c>
      <c r="P253" t="s">
        <v>164</v>
      </c>
      <c r="Q253" t="s">
        <v>164</v>
      </c>
      <c r="R253" t="s">
        <v>972</v>
      </c>
      <c r="S253" t="s">
        <v>1298</v>
      </c>
      <c r="T253" t="s">
        <v>1512</v>
      </c>
    </row>
    <row r="254" spans="1:20" x14ac:dyDescent="0.25">
      <c r="A254" s="7">
        <f t="shared" si="3"/>
        <v>251</v>
      </c>
      <c r="B254" s="8" t="s">
        <v>555</v>
      </c>
      <c r="C254" t="s">
        <v>1491</v>
      </c>
      <c r="D254" t="s">
        <v>1492</v>
      </c>
      <c r="E254" t="s">
        <v>584</v>
      </c>
      <c r="F254" t="s">
        <v>462</v>
      </c>
      <c r="I254" t="s">
        <v>1022</v>
      </c>
      <c r="M254" t="s">
        <v>585</v>
      </c>
      <c r="N254" t="s">
        <v>971</v>
      </c>
      <c r="O254" t="s">
        <v>9</v>
      </c>
      <c r="P254" t="s">
        <v>170</v>
      </c>
      <c r="Q254" t="s">
        <v>171</v>
      </c>
      <c r="R254" t="s">
        <v>972</v>
      </c>
      <c r="S254" t="s">
        <v>1299</v>
      </c>
      <c r="T254" t="s">
        <v>1512</v>
      </c>
    </row>
    <row r="255" spans="1:20" x14ac:dyDescent="0.25">
      <c r="A255" s="7">
        <f t="shared" si="3"/>
        <v>252</v>
      </c>
      <c r="B255" s="8" t="s">
        <v>555</v>
      </c>
      <c r="C255" t="s">
        <v>1491</v>
      </c>
      <c r="D255" t="s">
        <v>1492</v>
      </c>
      <c r="E255" t="s">
        <v>586</v>
      </c>
      <c r="F255" t="s">
        <v>189</v>
      </c>
      <c r="I255" t="s">
        <v>1009</v>
      </c>
      <c r="M255" t="s">
        <v>587</v>
      </c>
      <c r="N255" t="s">
        <v>971</v>
      </c>
      <c r="O255" t="s">
        <v>27</v>
      </c>
      <c r="P255" t="s">
        <v>248</v>
      </c>
      <c r="Q255" t="s">
        <v>317</v>
      </c>
      <c r="R255" t="s">
        <v>972</v>
      </c>
      <c r="S255" t="s">
        <v>1300</v>
      </c>
      <c r="T255" t="s">
        <v>1512</v>
      </c>
    </row>
    <row r="256" spans="1:20" x14ac:dyDescent="0.25">
      <c r="A256" s="7">
        <f t="shared" si="3"/>
        <v>253</v>
      </c>
      <c r="B256" s="8" t="s">
        <v>555</v>
      </c>
      <c r="C256" t="s">
        <v>1491</v>
      </c>
      <c r="D256" t="s">
        <v>1492</v>
      </c>
      <c r="E256" t="s">
        <v>588</v>
      </c>
      <c r="F256" t="s">
        <v>189</v>
      </c>
      <c r="I256" t="s">
        <v>1009</v>
      </c>
      <c r="M256" t="s">
        <v>589</v>
      </c>
      <c r="N256" t="s">
        <v>971</v>
      </c>
      <c r="O256" t="s">
        <v>27</v>
      </c>
      <c r="P256" t="s">
        <v>248</v>
      </c>
      <c r="Q256" t="s">
        <v>317</v>
      </c>
      <c r="R256" t="s">
        <v>972</v>
      </c>
      <c r="S256" t="s">
        <v>1301</v>
      </c>
      <c r="T256" t="s">
        <v>1512</v>
      </c>
    </row>
    <row r="257" spans="1:20" x14ac:dyDescent="0.25">
      <c r="A257" s="7">
        <f t="shared" si="3"/>
        <v>254</v>
      </c>
      <c r="B257" s="8" t="s">
        <v>555</v>
      </c>
      <c r="C257" t="s">
        <v>1491</v>
      </c>
      <c r="D257" t="s">
        <v>1492</v>
      </c>
      <c r="E257" t="s">
        <v>590</v>
      </c>
      <c r="F257" t="s">
        <v>189</v>
      </c>
      <c r="I257" t="s">
        <v>1002</v>
      </c>
      <c r="M257" t="s">
        <v>591</v>
      </c>
      <c r="N257" t="s">
        <v>971</v>
      </c>
      <c r="O257" t="s">
        <v>27</v>
      </c>
      <c r="P257" t="s">
        <v>248</v>
      </c>
      <c r="Q257" t="s">
        <v>248</v>
      </c>
      <c r="R257" t="s">
        <v>972</v>
      </c>
      <c r="S257" t="s">
        <v>1302</v>
      </c>
      <c r="T257" t="s">
        <v>1512</v>
      </c>
    </row>
    <row r="258" spans="1:20" x14ac:dyDescent="0.25">
      <c r="A258" s="7">
        <f t="shared" si="3"/>
        <v>255</v>
      </c>
      <c r="B258" s="8" t="s">
        <v>555</v>
      </c>
      <c r="C258" t="s">
        <v>1491</v>
      </c>
      <c r="D258" t="s">
        <v>1492</v>
      </c>
      <c r="E258" t="s">
        <v>592</v>
      </c>
      <c r="F258" t="s">
        <v>189</v>
      </c>
      <c r="I258" t="s">
        <v>1002</v>
      </c>
      <c r="M258" t="s">
        <v>593</v>
      </c>
      <c r="N258" t="s">
        <v>971</v>
      </c>
      <c r="O258" t="s">
        <v>27</v>
      </c>
      <c r="P258" t="s">
        <v>248</v>
      </c>
      <c r="Q258" t="s">
        <v>248</v>
      </c>
      <c r="R258" t="s">
        <v>972</v>
      </c>
      <c r="S258" t="s">
        <v>1303</v>
      </c>
      <c r="T258" t="s">
        <v>1512</v>
      </c>
    </row>
    <row r="259" spans="1:20" x14ac:dyDescent="0.25">
      <c r="A259" s="7">
        <f t="shared" si="3"/>
        <v>256</v>
      </c>
      <c r="B259" s="8" t="s">
        <v>555</v>
      </c>
      <c r="C259" t="s">
        <v>1491</v>
      </c>
      <c r="D259" t="s">
        <v>1492</v>
      </c>
      <c r="E259" t="s">
        <v>213</v>
      </c>
      <c r="F259" t="s">
        <v>189</v>
      </c>
      <c r="I259" t="s">
        <v>1006</v>
      </c>
      <c r="M259" t="s">
        <v>594</v>
      </c>
      <c r="N259" t="s">
        <v>971</v>
      </c>
      <c r="O259" t="s">
        <v>27</v>
      </c>
      <c r="P259" t="s">
        <v>191</v>
      </c>
      <c r="Q259" t="s">
        <v>191</v>
      </c>
      <c r="R259" t="s">
        <v>972</v>
      </c>
      <c r="S259" t="s">
        <v>1304</v>
      </c>
      <c r="T259" t="s">
        <v>1512</v>
      </c>
    </row>
    <row r="260" spans="1:20" x14ac:dyDescent="0.25">
      <c r="A260" s="7">
        <f t="shared" si="3"/>
        <v>257</v>
      </c>
      <c r="B260" s="8" t="s">
        <v>555</v>
      </c>
      <c r="C260" t="s">
        <v>1491</v>
      </c>
      <c r="D260" t="s">
        <v>1492</v>
      </c>
      <c r="E260" t="s">
        <v>595</v>
      </c>
      <c r="F260" t="s">
        <v>189</v>
      </c>
      <c r="I260" t="s">
        <v>1004</v>
      </c>
      <c r="M260" t="s">
        <v>596</v>
      </c>
      <c r="N260" t="s">
        <v>971</v>
      </c>
      <c r="O260" t="s">
        <v>27</v>
      </c>
      <c r="P260" t="s">
        <v>28</v>
      </c>
      <c r="Q260" t="s">
        <v>28</v>
      </c>
      <c r="R260" t="s">
        <v>972</v>
      </c>
      <c r="S260" t="s">
        <v>1305</v>
      </c>
      <c r="T260" t="s">
        <v>1512</v>
      </c>
    </row>
    <row r="261" spans="1:20" x14ac:dyDescent="0.25">
      <c r="A261" s="7">
        <f t="shared" si="3"/>
        <v>258</v>
      </c>
      <c r="B261" s="8" t="s">
        <v>597</v>
      </c>
      <c r="C261" t="s">
        <v>1491</v>
      </c>
      <c r="D261" t="s">
        <v>1492</v>
      </c>
      <c r="E261" t="s">
        <v>598</v>
      </c>
      <c r="F261" t="s">
        <v>599</v>
      </c>
      <c r="I261" t="s">
        <v>988</v>
      </c>
      <c r="M261" t="s">
        <v>600</v>
      </c>
      <c r="N261" t="s">
        <v>971</v>
      </c>
      <c r="O261" t="s">
        <v>216</v>
      </c>
      <c r="P261" t="s">
        <v>217</v>
      </c>
      <c r="Q261" t="s">
        <v>217</v>
      </c>
      <c r="R261" t="s">
        <v>972</v>
      </c>
      <c r="S261" t="s">
        <v>1306</v>
      </c>
      <c r="T261" t="s">
        <v>1512</v>
      </c>
    </row>
    <row r="262" spans="1:20" x14ac:dyDescent="0.25">
      <c r="A262" s="7">
        <f t="shared" ref="A262:A325" si="4">A261+1</f>
        <v>259</v>
      </c>
      <c r="B262" s="8" t="s">
        <v>555</v>
      </c>
      <c r="C262" t="s">
        <v>1491</v>
      </c>
      <c r="D262" t="s">
        <v>1492</v>
      </c>
      <c r="E262" t="s">
        <v>601</v>
      </c>
      <c r="F262" t="s">
        <v>602</v>
      </c>
      <c r="I262" t="s">
        <v>1007</v>
      </c>
      <c r="M262" t="s">
        <v>603</v>
      </c>
      <c r="N262" t="s">
        <v>971</v>
      </c>
      <c r="O262" t="s">
        <v>107</v>
      </c>
      <c r="P262" t="s">
        <v>243</v>
      </c>
      <c r="Q262" t="s">
        <v>243</v>
      </c>
      <c r="R262" t="s">
        <v>972</v>
      </c>
      <c r="S262" t="s">
        <v>1307</v>
      </c>
      <c r="T262" t="s">
        <v>1512</v>
      </c>
    </row>
    <row r="263" spans="1:20" x14ac:dyDescent="0.25">
      <c r="A263" s="7">
        <f t="shared" si="4"/>
        <v>260</v>
      </c>
      <c r="B263" s="8" t="s">
        <v>555</v>
      </c>
      <c r="C263" t="s">
        <v>1491</v>
      </c>
      <c r="D263" t="s">
        <v>1492</v>
      </c>
      <c r="E263" t="s">
        <v>604</v>
      </c>
      <c r="F263" t="s">
        <v>161</v>
      </c>
      <c r="I263" t="s">
        <v>1027</v>
      </c>
      <c r="M263" t="s">
        <v>605</v>
      </c>
      <c r="N263" t="s">
        <v>971</v>
      </c>
      <c r="O263" t="s">
        <v>9</v>
      </c>
      <c r="P263" t="s">
        <v>164</v>
      </c>
      <c r="Q263" t="s">
        <v>164</v>
      </c>
      <c r="R263" t="s">
        <v>972</v>
      </c>
      <c r="S263" t="s">
        <v>1308</v>
      </c>
      <c r="T263" t="s">
        <v>1512</v>
      </c>
    </row>
    <row r="264" spans="1:20" x14ac:dyDescent="0.25">
      <c r="A264" s="7">
        <f t="shared" si="4"/>
        <v>261</v>
      </c>
      <c r="B264" s="8" t="s">
        <v>555</v>
      </c>
      <c r="C264" t="s">
        <v>1491</v>
      </c>
      <c r="D264" t="s">
        <v>1492</v>
      </c>
      <c r="E264" t="s">
        <v>606</v>
      </c>
      <c r="F264" t="s">
        <v>304</v>
      </c>
      <c r="I264" t="s">
        <v>980</v>
      </c>
      <c r="M264" t="s">
        <v>607</v>
      </c>
      <c r="N264" t="s">
        <v>971</v>
      </c>
      <c r="O264" t="s">
        <v>9</v>
      </c>
      <c r="P264" t="s">
        <v>20</v>
      </c>
      <c r="Q264" t="s">
        <v>20</v>
      </c>
      <c r="R264" t="s">
        <v>972</v>
      </c>
      <c r="S264" t="s">
        <v>1309</v>
      </c>
      <c r="T264" t="s">
        <v>1512</v>
      </c>
    </row>
    <row r="265" spans="1:20" x14ac:dyDescent="0.25">
      <c r="A265" s="7">
        <f t="shared" si="4"/>
        <v>262</v>
      </c>
      <c r="B265" s="8" t="s">
        <v>555</v>
      </c>
      <c r="C265" t="s">
        <v>1491</v>
      </c>
      <c r="D265" t="s">
        <v>1492</v>
      </c>
      <c r="E265" t="s">
        <v>608</v>
      </c>
      <c r="F265" t="s">
        <v>161</v>
      </c>
      <c r="I265" t="s">
        <v>994</v>
      </c>
      <c r="M265" t="s">
        <v>609</v>
      </c>
      <c r="N265" t="s">
        <v>971</v>
      </c>
      <c r="O265" t="s">
        <v>9</v>
      </c>
      <c r="P265" t="s">
        <v>164</v>
      </c>
      <c r="Q265" t="s">
        <v>164</v>
      </c>
      <c r="R265" t="s">
        <v>972</v>
      </c>
      <c r="S265" t="s">
        <v>1310</v>
      </c>
      <c r="T265" t="s">
        <v>1512</v>
      </c>
    </row>
    <row r="266" spans="1:20" x14ac:dyDescent="0.25">
      <c r="A266" s="7">
        <f t="shared" si="4"/>
        <v>263</v>
      </c>
      <c r="B266" s="8" t="s">
        <v>555</v>
      </c>
      <c r="C266" t="s">
        <v>1491</v>
      </c>
      <c r="D266" t="s">
        <v>1492</v>
      </c>
      <c r="E266" t="s">
        <v>65</v>
      </c>
      <c r="F266" t="s">
        <v>189</v>
      </c>
      <c r="I266" t="s">
        <v>1006</v>
      </c>
      <c r="M266" t="s">
        <v>610</v>
      </c>
      <c r="N266" t="s">
        <v>971</v>
      </c>
      <c r="O266" t="s">
        <v>27</v>
      </c>
      <c r="P266" t="s">
        <v>248</v>
      </c>
      <c r="Q266" t="s">
        <v>317</v>
      </c>
      <c r="R266" t="s">
        <v>972</v>
      </c>
      <c r="S266" t="s">
        <v>1311</v>
      </c>
      <c r="T266" t="s">
        <v>1512</v>
      </c>
    </row>
    <row r="267" spans="1:20" x14ac:dyDescent="0.25">
      <c r="A267" s="7">
        <f t="shared" si="4"/>
        <v>264</v>
      </c>
      <c r="B267" s="8" t="s">
        <v>555</v>
      </c>
      <c r="C267" t="s">
        <v>1491</v>
      </c>
      <c r="D267" t="s">
        <v>1492</v>
      </c>
      <c r="E267" t="s">
        <v>611</v>
      </c>
      <c r="F267" t="s">
        <v>233</v>
      </c>
      <c r="I267" t="s">
        <v>984</v>
      </c>
      <c r="M267" t="s">
        <v>612</v>
      </c>
      <c r="N267" t="s">
        <v>971</v>
      </c>
      <c r="O267" t="s">
        <v>27</v>
      </c>
      <c r="P267" t="s">
        <v>57</v>
      </c>
      <c r="Q267" t="s">
        <v>58</v>
      </c>
      <c r="R267" t="s">
        <v>972</v>
      </c>
      <c r="S267" t="s">
        <v>1312</v>
      </c>
      <c r="T267" t="s">
        <v>1512</v>
      </c>
    </row>
    <row r="268" spans="1:20" x14ac:dyDescent="0.25">
      <c r="A268" s="7">
        <f t="shared" si="4"/>
        <v>265</v>
      </c>
      <c r="B268" s="8" t="s">
        <v>597</v>
      </c>
      <c r="C268" t="s">
        <v>1491</v>
      </c>
      <c r="D268" t="s">
        <v>1492</v>
      </c>
      <c r="E268" t="s">
        <v>613</v>
      </c>
      <c r="F268" t="s">
        <v>614</v>
      </c>
      <c r="I268" t="s">
        <v>1022</v>
      </c>
      <c r="M268" t="s">
        <v>615</v>
      </c>
      <c r="N268" t="s">
        <v>971</v>
      </c>
      <c r="O268" t="s">
        <v>9</v>
      </c>
      <c r="P268" t="s">
        <v>170</v>
      </c>
      <c r="Q268" t="s">
        <v>122</v>
      </c>
      <c r="R268" t="s">
        <v>972</v>
      </c>
      <c r="S268" t="s">
        <v>1313</v>
      </c>
      <c r="T268" t="s">
        <v>1512</v>
      </c>
    </row>
    <row r="269" spans="1:20" x14ac:dyDescent="0.25">
      <c r="A269" s="7">
        <f t="shared" si="4"/>
        <v>266</v>
      </c>
      <c r="B269" s="8" t="s">
        <v>597</v>
      </c>
      <c r="C269" t="s">
        <v>1491</v>
      </c>
      <c r="D269" t="s">
        <v>1492</v>
      </c>
      <c r="E269" t="s">
        <v>466</v>
      </c>
      <c r="F269" t="s">
        <v>304</v>
      </c>
      <c r="I269" t="s">
        <v>981</v>
      </c>
      <c r="M269" t="s">
        <v>616</v>
      </c>
      <c r="N269" t="s">
        <v>971</v>
      </c>
      <c r="O269" t="s">
        <v>9</v>
      </c>
      <c r="P269" t="s">
        <v>20</v>
      </c>
      <c r="Q269" t="s">
        <v>20</v>
      </c>
      <c r="R269" t="s">
        <v>972</v>
      </c>
      <c r="S269" t="s">
        <v>1314</v>
      </c>
      <c r="T269" t="s">
        <v>1512</v>
      </c>
    </row>
    <row r="270" spans="1:20" x14ac:dyDescent="0.25">
      <c r="A270" s="7">
        <f t="shared" si="4"/>
        <v>267</v>
      </c>
      <c r="B270" s="8" t="s">
        <v>597</v>
      </c>
      <c r="C270" t="s">
        <v>1491</v>
      </c>
      <c r="D270" t="s">
        <v>1492</v>
      </c>
      <c r="E270" t="s">
        <v>321</v>
      </c>
      <c r="F270" t="s">
        <v>161</v>
      </c>
      <c r="I270" t="s">
        <v>995</v>
      </c>
      <c r="M270" t="s">
        <v>617</v>
      </c>
      <c r="N270" t="s">
        <v>971</v>
      </c>
      <c r="O270" t="s">
        <v>9</v>
      </c>
      <c r="P270" t="s">
        <v>164</v>
      </c>
      <c r="Q270" t="s">
        <v>164</v>
      </c>
      <c r="R270" t="s">
        <v>972</v>
      </c>
      <c r="S270" t="s">
        <v>1315</v>
      </c>
      <c r="T270" t="s">
        <v>1512</v>
      </c>
    </row>
    <row r="271" spans="1:20" x14ac:dyDescent="0.25">
      <c r="A271" s="7">
        <f t="shared" si="4"/>
        <v>268</v>
      </c>
      <c r="B271" s="8" t="s">
        <v>597</v>
      </c>
      <c r="C271" t="s">
        <v>1491</v>
      </c>
      <c r="D271" t="s">
        <v>1492</v>
      </c>
      <c r="E271" t="s">
        <v>618</v>
      </c>
      <c r="F271" t="s">
        <v>143</v>
      </c>
      <c r="I271" t="s">
        <v>1034</v>
      </c>
      <c r="M271" t="s">
        <v>619</v>
      </c>
      <c r="N271" t="s">
        <v>971</v>
      </c>
      <c r="O271" t="s">
        <v>27</v>
      </c>
      <c r="P271" t="s">
        <v>57</v>
      </c>
      <c r="Q271" t="s">
        <v>371</v>
      </c>
      <c r="R271" t="s">
        <v>972</v>
      </c>
      <c r="S271" t="s">
        <v>1316</v>
      </c>
      <c r="T271" t="s">
        <v>1512</v>
      </c>
    </row>
    <row r="272" spans="1:20" x14ac:dyDescent="0.25">
      <c r="A272" s="7">
        <f t="shared" si="4"/>
        <v>269</v>
      </c>
      <c r="B272" s="8" t="s">
        <v>597</v>
      </c>
      <c r="C272" t="s">
        <v>1491</v>
      </c>
      <c r="D272" t="s">
        <v>1492</v>
      </c>
      <c r="E272" t="s">
        <v>620</v>
      </c>
      <c r="F272" t="s">
        <v>161</v>
      </c>
      <c r="I272" t="s">
        <v>996</v>
      </c>
      <c r="M272" t="s">
        <v>621</v>
      </c>
      <c r="N272" t="s">
        <v>971</v>
      </c>
      <c r="O272" t="s">
        <v>9</v>
      </c>
      <c r="P272" t="s">
        <v>222</v>
      </c>
      <c r="Q272" t="s">
        <v>171</v>
      </c>
      <c r="R272" t="s">
        <v>972</v>
      </c>
      <c r="S272" t="s">
        <v>1317</v>
      </c>
      <c r="T272" t="s">
        <v>1512</v>
      </c>
    </row>
    <row r="273" spans="1:20" x14ac:dyDescent="0.25">
      <c r="A273" s="7">
        <f t="shared" si="4"/>
        <v>270</v>
      </c>
      <c r="B273" s="8" t="s">
        <v>597</v>
      </c>
      <c r="C273" t="s">
        <v>1491</v>
      </c>
      <c r="D273" t="s">
        <v>1492</v>
      </c>
      <c r="E273" t="s">
        <v>18</v>
      </c>
      <c r="F273" t="s">
        <v>304</v>
      </c>
      <c r="I273" t="s">
        <v>975</v>
      </c>
      <c r="J273" t="s">
        <v>985</v>
      </c>
      <c r="M273" t="s">
        <v>622</v>
      </c>
      <c r="N273" t="s">
        <v>971</v>
      </c>
      <c r="O273" t="s">
        <v>9</v>
      </c>
      <c r="P273" t="s">
        <v>20</v>
      </c>
      <c r="Q273" t="s">
        <v>20</v>
      </c>
      <c r="R273" t="s">
        <v>972</v>
      </c>
      <c r="S273" t="s">
        <v>1318</v>
      </c>
      <c r="T273" t="s">
        <v>1512</v>
      </c>
    </row>
    <row r="274" spans="1:20" x14ac:dyDescent="0.25">
      <c r="A274" s="7">
        <f t="shared" si="4"/>
        <v>271</v>
      </c>
      <c r="B274" s="8" t="s">
        <v>597</v>
      </c>
      <c r="C274" t="s">
        <v>1491</v>
      </c>
      <c r="D274" t="s">
        <v>1492</v>
      </c>
      <c r="E274" t="s">
        <v>623</v>
      </c>
      <c r="F274" t="s">
        <v>189</v>
      </c>
      <c r="I274" t="s">
        <v>1014</v>
      </c>
      <c r="M274" t="s">
        <v>624</v>
      </c>
      <c r="N274" t="s">
        <v>971</v>
      </c>
      <c r="O274" t="s">
        <v>27</v>
      </c>
      <c r="P274" t="s">
        <v>191</v>
      </c>
      <c r="Q274" t="s">
        <v>191</v>
      </c>
      <c r="R274" t="s">
        <v>972</v>
      </c>
      <c r="S274" t="s">
        <v>1319</v>
      </c>
      <c r="T274" t="s">
        <v>1512</v>
      </c>
    </row>
    <row r="275" spans="1:20" x14ac:dyDescent="0.25">
      <c r="A275" s="7">
        <f t="shared" si="4"/>
        <v>272</v>
      </c>
      <c r="B275" s="8" t="s">
        <v>597</v>
      </c>
      <c r="C275" t="s">
        <v>1491</v>
      </c>
      <c r="D275" t="s">
        <v>1492</v>
      </c>
      <c r="E275" t="s">
        <v>183</v>
      </c>
      <c r="F275" t="s">
        <v>304</v>
      </c>
      <c r="I275" t="s">
        <v>985</v>
      </c>
      <c r="M275" t="s">
        <v>625</v>
      </c>
      <c r="N275" t="s">
        <v>971</v>
      </c>
      <c r="O275" t="s">
        <v>9</v>
      </c>
      <c r="P275" t="s">
        <v>20</v>
      </c>
      <c r="Q275" t="s">
        <v>20</v>
      </c>
      <c r="R275" t="s">
        <v>972</v>
      </c>
      <c r="S275" t="s">
        <v>1320</v>
      </c>
      <c r="T275" t="s">
        <v>1512</v>
      </c>
    </row>
    <row r="276" spans="1:20" x14ac:dyDescent="0.25">
      <c r="A276" s="7">
        <f t="shared" si="4"/>
        <v>273</v>
      </c>
      <c r="B276" s="8" t="s">
        <v>597</v>
      </c>
      <c r="C276" t="s">
        <v>1491</v>
      </c>
      <c r="D276" t="s">
        <v>1492</v>
      </c>
      <c r="E276" t="s">
        <v>258</v>
      </c>
      <c r="F276" t="s">
        <v>189</v>
      </c>
      <c r="I276" t="s">
        <v>1006</v>
      </c>
      <c r="M276" t="s">
        <v>626</v>
      </c>
      <c r="N276" t="s">
        <v>971</v>
      </c>
      <c r="O276" t="s">
        <v>27</v>
      </c>
      <c r="P276" t="s">
        <v>191</v>
      </c>
      <c r="Q276" t="s">
        <v>191</v>
      </c>
      <c r="R276" t="s">
        <v>972</v>
      </c>
      <c r="S276" t="s">
        <v>1321</v>
      </c>
      <c r="T276" t="s">
        <v>1512</v>
      </c>
    </row>
    <row r="277" spans="1:20" x14ac:dyDescent="0.25">
      <c r="A277" s="7">
        <f t="shared" si="4"/>
        <v>274</v>
      </c>
      <c r="B277" s="8" t="s">
        <v>597</v>
      </c>
      <c r="C277" t="s">
        <v>1491</v>
      </c>
      <c r="D277" t="s">
        <v>1492</v>
      </c>
      <c r="E277" t="s">
        <v>627</v>
      </c>
      <c r="F277" t="s">
        <v>210</v>
      </c>
      <c r="I277" t="s">
        <v>1031</v>
      </c>
      <c r="M277" t="s">
        <v>628</v>
      </c>
      <c r="N277" t="s">
        <v>971</v>
      </c>
      <c r="O277" t="s">
        <v>216</v>
      </c>
      <c r="P277" t="s">
        <v>629</v>
      </c>
      <c r="Q277" t="s">
        <v>630</v>
      </c>
      <c r="R277" t="s">
        <v>972</v>
      </c>
      <c r="S277" t="s">
        <v>1322</v>
      </c>
      <c r="T277" t="s">
        <v>1512</v>
      </c>
    </row>
    <row r="278" spans="1:20" x14ac:dyDescent="0.25">
      <c r="A278" s="7">
        <f t="shared" si="4"/>
        <v>275</v>
      </c>
      <c r="B278" s="8" t="s">
        <v>597</v>
      </c>
      <c r="C278" t="s">
        <v>1491</v>
      </c>
      <c r="D278" t="s">
        <v>1492</v>
      </c>
      <c r="E278" t="s">
        <v>1570</v>
      </c>
      <c r="F278" t="s">
        <v>189</v>
      </c>
      <c r="I278" t="s">
        <v>1002</v>
      </c>
      <c r="M278" t="s">
        <v>631</v>
      </c>
      <c r="N278" t="s">
        <v>971</v>
      </c>
      <c r="O278" t="s">
        <v>27</v>
      </c>
      <c r="P278" t="s">
        <v>248</v>
      </c>
      <c r="Q278" t="s">
        <v>317</v>
      </c>
      <c r="R278" t="s">
        <v>972</v>
      </c>
      <c r="S278" t="s">
        <v>1323</v>
      </c>
      <c r="T278" t="s">
        <v>1512</v>
      </c>
    </row>
    <row r="279" spans="1:20" x14ac:dyDescent="0.25">
      <c r="A279" s="7">
        <f t="shared" si="4"/>
        <v>276</v>
      </c>
      <c r="B279" s="8" t="s">
        <v>597</v>
      </c>
      <c r="C279" t="s">
        <v>1491</v>
      </c>
      <c r="D279" t="s">
        <v>1492</v>
      </c>
      <c r="E279" t="s">
        <v>632</v>
      </c>
      <c r="F279" t="s">
        <v>161</v>
      </c>
      <c r="I279" t="s">
        <v>996</v>
      </c>
      <c r="M279" t="s">
        <v>633</v>
      </c>
      <c r="N279" t="s">
        <v>971</v>
      </c>
      <c r="O279" t="s">
        <v>9</v>
      </c>
      <c r="P279" t="s">
        <v>170</v>
      </c>
      <c r="Q279" t="s">
        <v>171</v>
      </c>
      <c r="R279" t="s">
        <v>972</v>
      </c>
      <c r="S279" t="s">
        <v>1324</v>
      </c>
      <c r="T279" t="s">
        <v>1512</v>
      </c>
    </row>
    <row r="280" spans="1:20" x14ac:dyDescent="0.25">
      <c r="A280" s="7">
        <f t="shared" si="4"/>
        <v>277</v>
      </c>
      <c r="B280" s="8" t="s">
        <v>597</v>
      </c>
      <c r="C280" t="s">
        <v>1491</v>
      </c>
      <c r="D280" t="s">
        <v>1492</v>
      </c>
      <c r="E280" t="s">
        <v>634</v>
      </c>
      <c r="F280" t="s">
        <v>161</v>
      </c>
      <c r="I280" t="s">
        <v>996</v>
      </c>
      <c r="M280" t="s">
        <v>635</v>
      </c>
      <c r="N280" t="s">
        <v>971</v>
      </c>
      <c r="O280" t="s">
        <v>9</v>
      </c>
      <c r="P280" t="s">
        <v>170</v>
      </c>
      <c r="Q280" t="s">
        <v>171</v>
      </c>
      <c r="R280" t="s">
        <v>972</v>
      </c>
      <c r="S280" t="s">
        <v>1325</v>
      </c>
      <c r="T280" t="s">
        <v>1512</v>
      </c>
    </row>
    <row r="281" spans="1:20" x14ac:dyDescent="0.25">
      <c r="A281" s="7">
        <f t="shared" si="4"/>
        <v>278</v>
      </c>
      <c r="B281" s="8" t="s">
        <v>597</v>
      </c>
      <c r="C281" t="s">
        <v>1491</v>
      </c>
      <c r="D281" t="s">
        <v>1492</v>
      </c>
      <c r="E281" t="s">
        <v>636</v>
      </c>
      <c r="F281" t="s">
        <v>637</v>
      </c>
      <c r="I281" t="s">
        <v>1012</v>
      </c>
      <c r="M281" t="s">
        <v>638</v>
      </c>
      <c r="N281" t="s">
        <v>971</v>
      </c>
      <c r="O281" t="s">
        <v>9</v>
      </c>
      <c r="P281" t="s">
        <v>379</v>
      </c>
      <c r="Q281" t="s">
        <v>639</v>
      </c>
      <c r="R281" t="s">
        <v>972</v>
      </c>
      <c r="S281" t="s">
        <v>1326</v>
      </c>
      <c r="T281" t="s">
        <v>1512</v>
      </c>
    </row>
    <row r="282" spans="1:20" x14ac:dyDescent="0.25">
      <c r="A282" s="7">
        <f t="shared" si="4"/>
        <v>279</v>
      </c>
      <c r="B282" s="8" t="s">
        <v>640</v>
      </c>
      <c r="C282" t="s">
        <v>1491</v>
      </c>
      <c r="D282" t="s">
        <v>1492</v>
      </c>
      <c r="E282" t="s">
        <v>641</v>
      </c>
      <c r="F282" t="s">
        <v>637</v>
      </c>
      <c r="I282" t="s">
        <v>1035</v>
      </c>
      <c r="M282" t="s">
        <v>642</v>
      </c>
      <c r="N282" t="s">
        <v>971</v>
      </c>
      <c r="O282" t="s">
        <v>9</v>
      </c>
      <c r="P282" t="s">
        <v>379</v>
      </c>
      <c r="Q282" t="s">
        <v>643</v>
      </c>
      <c r="R282" t="s">
        <v>972</v>
      </c>
      <c r="S282" t="s">
        <v>1327</v>
      </c>
      <c r="T282" t="s">
        <v>1512</v>
      </c>
    </row>
    <row r="283" spans="1:20" x14ac:dyDescent="0.25">
      <c r="A283" s="7">
        <f t="shared" si="4"/>
        <v>280</v>
      </c>
      <c r="B283" s="8" t="s">
        <v>640</v>
      </c>
      <c r="C283" t="s">
        <v>1491</v>
      </c>
      <c r="D283" t="s">
        <v>1492</v>
      </c>
      <c r="E283" t="s">
        <v>466</v>
      </c>
      <c r="F283" t="s">
        <v>233</v>
      </c>
      <c r="I283" t="s">
        <v>989</v>
      </c>
      <c r="M283" t="s">
        <v>644</v>
      </c>
      <c r="N283" t="s">
        <v>971</v>
      </c>
      <c r="O283" t="s">
        <v>27</v>
      </c>
      <c r="P283" t="s">
        <v>57</v>
      </c>
      <c r="Q283" t="s">
        <v>276</v>
      </c>
      <c r="R283" t="s">
        <v>972</v>
      </c>
      <c r="S283" t="s">
        <v>1328</v>
      </c>
      <c r="T283" t="s">
        <v>1512</v>
      </c>
    </row>
    <row r="284" spans="1:20" x14ac:dyDescent="0.25">
      <c r="A284" s="7">
        <f t="shared" si="4"/>
        <v>281</v>
      </c>
      <c r="B284" s="8" t="s">
        <v>640</v>
      </c>
      <c r="C284" t="s">
        <v>1491</v>
      </c>
      <c r="D284" t="s">
        <v>1492</v>
      </c>
      <c r="E284" t="s">
        <v>246</v>
      </c>
      <c r="F284" t="s">
        <v>291</v>
      </c>
      <c r="I284" t="s">
        <v>1002</v>
      </c>
      <c r="M284" t="s">
        <v>645</v>
      </c>
      <c r="N284" t="s">
        <v>971</v>
      </c>
      <c r="O284" t="s">
        <v>27</v>
      </c>
      <c r="P284" t="s">
        <v>248</v>
      </c>
      <c r="Q284" t="s">
        <v>248</v>
      </c>
      <c r="R284" t="s">
        <v>972</v>
      </c>
      <c r="S284" t="s">
        <v>1329</v>
      </c>
      <c r="T284" t="s">
        <v>1512</v>
      </c>
    </row>
    <row r="285" spans="1:20" x14ac:dyDescent="0.25">
      <c r="A285" s="7">
        <f t="shared" si="4"/>
        <v>282</v>
      </c>
      <c r="B285" s="8" t="s">
        <v>640</v>
      </c>
      <c r="C285" t="s">
        <v>1491</v>
      </c>
      <c r="D285" t="s">
        <v>1492</v>
      </c>
      <c r="E285" t="s">
        <v>312</v>
      </c>
      <c r="F285" t="s">
        <v>143</v>
      </c>
      <c r="I285" t="s">
        <v>1008</v>
      </c>
      <c r="M285" t="s">
        <v>646</v>
      </c>
      <c r="N285" t="s">
        <v>971</v>
      </c>
      <c r="O285" t="s">
        <v>27</v>
      </c>
      <c r="P285" t="s">
        <v>57</v>
      </c>
      <c r="Q285" t="s">
        <v>314</v>
      </c>
      <c r="R285" t="s">
        <v>972</v>
      </c>
      <c r="S285" t="s">
        <v>1330</v>
      </c>
      <c r="T285" t="s">
        <v>1512</v>
      </c>
    </row>
    <row r="286" spans="1:20" x14ac:dyDescent="0.25">
      <c r="A286" s="7">
        <f t="shared" si="4"/>
        <v>283</v>
      </c>
      <c r="B286" s="8" t="s">
        <v>640</v>
      </c>
      <c r="C286" t="s">
        <v>1491</v>
      </c>
      <c r="D286" t="s">
        <v>1492</v>
      </c>
      <c r="E286" t="s">
        <v>647</v>
      </c>
      <c r="F286" t="s">
        <v>161</v>
      </c>
      <c r="I286" t="s">
        <v>1027</v>
      </c>
      <c r="M286" t="s">
        <v>648</v>
      </c>
      <c r="N286" t="s">
        <v>971</v>
      </c>
      <c r="O286" t="s">
        <v>9</v>
      </c>
      <c r="P286" t="s">
        <v>164</v>
      </c>
      <c r="Q286" t="s">
        <v>164</v>
      </c>
      <c r="R286" t="s">
        <v>972</v>
      </c>
      <c r="S286" t="s">
        <v>1331</v>
      </c>
      <c r="T286" t="s">
        <v>1512</v>
      </c>
    </row>
    <row r="287" spans="1:20" x14ac:dyDescent="0.25">
      <c r="A287" s="7">
        <f t="shared" si="4"/>
        <v>284</v>
      </c>
      <c r="B287" s="8" t="s">
        <v>640</v>
      </c>
      <c r="C287" t="s">
        <v>1491</v>
      </c>
      <c r="D287" t="s">
        <v>1492</v>
      </c>
      <c r="E287" t="s">
        <v>649</v>
      </c>
      <c r="F287" t="s">
        <v>599</v>
      </c>
      <c r="I287" t="s">
        <v>988</v>
      </c>
      <c r="M287" t="s">
        <v>650</v>
      </c>
      <c r="N287" t="s">
        <v>971</v>
      </c>
      <c r="O287" t="s">
        <v>216</v>
      </c>
      <c r="P287" t="s">
        <v>217</v>
      </c>
      <c r="Q287" t="s">
        <v>217</v>
      </c>
      <c r="R287" t="s">
        <v>972</v>
      </c>
      <c r="S287" t="s">
        <v>1332</v>
      </c>
      <c r="T287" t="s">
        <v>1512</v>
      </c>
    </row>
    <row r="288" spans="1:20" x14ac:dyDescent="0.25">
      <c r="A288" s="7">
        <f t="shared" si="4"/>
        <v>285</v>
      </c>
      <c r="B288" s="8" t="s">
        <v>640</v>
      </c>
      <c r="C288" t="s">
        <v>1491</v>
      </c>
      <c r="D288" t="s">
        <v>1492</v>
      </c>
      <c r="E288" t="s">
        <v>651</v>
      </c>
      <c r="F288" t="s">
        <v>210</v>
      </c>
      <c r="I288" t="s">
        <v>986</v>
      </c>
      <c r="M288" t="s">
        <v>652</v>
      </c>
      <c r="N288" t="s">
        <v>971</v>
      </c>
      <c r="O288" t="s">
        <v>70</v>
      </c>
      <c r="P288" t="s">
        <v>78</v>
      </c>
      <c r="Q288" t="s">
        <v>78</v>
      </c>
      <c r="R288" t="s">
        <v>972</v>
      </c>
      <c r="S288" t="s">
        <v>1333</v>
      </c>
      <c r="T288" t="s">
        <v>1512</v>
      </c>
    </row>
    <row r="289" spans="1:20" x14ac:dyDescent="0.25">
      <c r="A289" s="7">
        <f t="shared" si="4"/>
        <v>286</v>
      </c>
      <c r="B289" s="8" t="s">
        <v>640</v>
      </c>
      <c r="C289" t="s">
        <v>1491</v>
      </c>
      <c r="D289" t="s">
        <v>1492</v>
      </c>
      <c r="E289" t="s">
        <v>274</v>
      </c>
      <c r="F289" t="s">
        <v>233</v>
      </c>
      <c r="I289" t="s">
        <v>1036</v>
      </c>
      <c r="M289" t="s">
        <v>653</v>
      </c>
      <c r="N289" t="s">
        <v>971</v>
      </c>
      <c r="O289" t="s">
        <v>27</v>
      </c>
      <c r="P289" t="s">
        <v>57</v>
      </c>
      <c r="Q289" t="s">
        <v>276</v>
      </c>
      <c r="R289" t="s">
        <v>972</v>
      </c>
      <c r="S289" t="s">
        <v>1334</v>
      </c>
      <c r="T289" t="s">
        <v>1512</v>
      </c>
    </row>
    <row r="290" spans="1:20" x14ac:dyDescent="0.25">
      <c r="A290" s="7">
        <f t="shared" si="4"/>
        <v>287</v>
      </c>
      <c r="B290" s="8" t="s">
        <v>654</v>
      </c>
      <c r="C290" t="s">
        <v>1491</v>
      </c>
      <c r="D290" t="s">
        <v>1492</v>
      </c>
      <c r="E290" t="s">
        <v>655</v>
      </c>
      <c r="F290" t="s">
        <v>656</v>
      </c>
      <c r="I290" t="s">
        <v>1006</v>
      </c>
      <c r="M290" t="s">
        <v>657</v>
      </c>
      <c r="N290" t="s">
        <v>971</v>
      </c>
      <c r="O290" t="s">
        <v>27</v>
      </c>
      <c r="P290" t="s">
        <v>28</v>
      </c>
      <c r="Q290" t="s">
        <v>28</v>
      </c>
      <c r="R290" t="s">
        <v>972</v>
      </c>
      <c r="S290" t="s">
        <v>1335</v>
      </c>
      <c r="T290" t="s">
        <v>1512</v>
      </c>
    </row>
    <row r="291" spans="1:20" x14ac:dyDescent="0.25">
      <c r="A291" s="7">
        <f t="shared" si="4"/>
        <v>288</v>
      </c>
      <c r="B291" s="8" t="s">
        <v>640</v>
      </c>
      <c r="C291" t="s">
        <v>1491</v>
      </c>
      <c r="D291" t="s">
        <v>1492</v>
      </c>
      <c r="E291" t="s">
        <v>658</v>
      </c>
      <c r="F291" t="s">
        <v>161</v>
      </c>
      <c r="I291" t="s">
        <v>1037</v>
      </c>
      <c r="M291" t="s">
        <v>659</v>
      </c>
      <c r="N291" t="s">
        <v>971</v>
      </c>
      <c r="O291" t="s">
        <v>9</v>
      </c>
      <c r="P291" t="s">
        <v>10</v>
      </c>
      <c r="Q291" t="s">
        <v>345</v>
      </c>
      <c r="R291" t="s">
        <v>972</v>
      </c>
      <c r="S291" t="s">
        <v>1336</v>
      </c>
      <c r="T291" t="s">
        <v>1512</v>
      </c>
    </row>
    <row r="292" spans="1:20" x14ac:dyDescent="0.25">
      <c r="A292" s="7">
        <f t="shared" si="4"/>
        <v>289</v>
      </c>
      <c r="B292" s="8" t="s">
        <v>640</v>
      </c>
      <c r="C292" t="s">
        <v>1491</v>
      </c>
      <c r="D292" t="s">
        <v>1492</v>
      </c>
      <c r="E292" t="s">
        <v>660</v>
      </c>
      <c r="F292" t="s">
        <v>661</v>
      </c>
      <c r="I292" t="s">
        <v>1038</v>
      </c>
      <c r="M292" t="s">
        <v>662</v>
      </c>
      <c r="N292" t="s">
        <v>971</v>
      </c>
      <c r="O292" t="s">
        <v>27</v>
      </c>
      <c r="P292" t="s">
        <v>28</v>
      </c>
      <c r="Q292" t="s">
        <v>28</v>
      </c>
      <c r="R292" t="s">
        <v>972</v>
      </c>
      <c r="S292" t="s">
        <v>1337</v>
      </c>
      <c r="T292" t="s">
        <v>1512</v>
      </c>
    </row>
    <row r="293" spans="1:20" x14ac:dyDescent="0.25">
      <c r="A293" s="7">
        <f t="shared" si="4"/>
        <v>290</v>
      </c>
      <c r="B293" s="8" t="s">
        <v>640</v>
      </c>
      <c r="C293" t="s">
        <v>1491</v>
      </c>
      <c r="D293" t="s">
        <v>1492</v>
      </c>
      <c r="E293" t="s">
        <v>663</v>
      </c>
      <c r="F293" t="s">
        <v>161</v>
      </c>
      <c r="I293" t="s">
        <v>1000</v>
      </c>
      <c r="M293" t="s">
        <v>664</v>
      </c>
      <c r="N293" t="s">
        <v>971</v>
      </c>
      <c r="O293" t="s">
        <v>9</v>
      </c>
      <c r="P293" t="s">
        <v>271</v>
      </c>
      <c r="Q293" t="s">
        <v>272</v>
      </c>
      <c r="R293" t="s">
        <v>972</v>
      </c>
      <c r="S293" t="s">
        <v>1338</v>
      </c>
      <c r="T293" t="s">
        <v>1512</v>
      </c>
    </row>
    <row r="294" spans="1:20" x14ac:dyDescent="0.25">
      <c r="A294" s="7">
        <f t="shared" si="4"/>
        <v>291</v>
      </c>
      <c r="B294" s="8" t="s">
        <v>640</v>
      </c>
      <c r="C294" t="s">
        <v>1491</v>
      </c>
      <c r="D294" t="s">
        <v>1492</v>
      </c>
      <c r="E294" t="s">
        <v>665</v>
      </c>
      <c r="F294" t="s">
        <v>189</v>
      </c>
      <c r="I294" t="s">
        <v>1006</v>
      </c>
      <c r="M294" t="s">
        <v>666</v>
      </c>
      <c r="N294" t="s">
        <v>971</v>
      </c>
      <c r="O294" t="s">
        <v>27</v>
      </c>
      <c r="P294" t="s">
        <v>248</v>
      </c>
      <c r="Q294" t="s">
        <v>317</v>
      </c>
      <c r="R294" t="s">
        <v>972</v>
      </c>
      <c r="S294" t="s">
        <v>1339</v>
      </c>
      <c r="T294" t="s">
        <v>1512</v>
      </c>
    </row>
    <row r="295" spans="1:20" x14ac:dyDescent="0.25">
      <c r="A295" s="7">
        <f t="shared" si="4"/>
        <v>292</v>
      </c>
      <c r="B295" s="8" t="s">
        <v>640</v>
      </c>
      <c r="C295" t="s">
        <v>1491</v>
      </c>
      <c r="D295" t="s">
        <v>1492</v>
      </c>
      <c r="E295" t="s">
        <v>667</v>
      </c>
      <c r="F295" t="s">
        <v>530</v>
      </c>
      <c r="I295" t="s">
        <v>1022</v>
      </c>
      <c r="M295" t="s">
        <v>668</v>
      </c>
      <c r="N295" t="s">
        <v>971</v>
      </c>
      <c r="O295" t="s">
        <v>9</v>
      </c>
      <c r="P295" t="s">
        <v>170</v>
      </c>
      <c r="Q295" t="s">
        <v>171</v>
      </c>
      <c r="R295" t="s">
        <v>972</v>
      </c>
      <c r="S295" t="s">
        <v>1340</v>
      </c>
      <c r="T295" t="s">
        <v>1512</v>
      </c>
    </row>
    <row r="296" spans="1:20" x14ac:dyDescent="0.25">
      <c r="A296" s="7">
        <f t="shared" si="4"/>
        <v>293</v>
      </c>
      <c r="B296" s="8" t="s">
        <v>654</v>
      </c>
      <c r="C296" t="s">
        <v>1491</v>
      </c>
      <c r="D296" t="s">
        <v>1492</v>
      </c>
      <c r="E296" t="s">
        <v>269</v>
      </c>
      <c r="F296" t="s">
        <v>161</v>
      </c>
      <c r="I296" t="s">
        <v>1000</v>
      </c>
      <c r="M296" t="s">
        <v>669</v>
      </c>
      <c r="N296" t="s">
        <v>971</v>
      </c>
      <c r="O296" t="s">
        <v>9</v>
      </c>
      <c r="P296" t="s">
        <v>271</v>
      </c>
      <c r="Q296" t="s">
        <v>272</v>
      </c>
      <c r="R296" t="s">
        <v>972</v>
      </c>
      <c r="S296" t="s">
        <v>1341</v>
      </c>
      <c r="T296" t="s">
        <v>1512</v>
      </c>
    </row>
    <row r="297" spans="1:20" x14ac:dyDescent="0.25">
      <c r="A297" s="7">
        <f t="shared" si="4"/>
        <v>294</v>
      </c>
      <c r="B297" s="8" t="s">
        <v>654</v>
      </c>
      <c r="C297" t="s">
        <v>1491</v>
      </c>
      <c r="D297" t="s">
        <v>1492</v>
      </c>
      <c r="E297" t="s">
        <v>670</v>
      </c>
      <c r="F297" t="s">
        <v>189</v>
      </c>
      <c r="I297" t="s">
        <v>1028</v>
      </c>
      <c r="M297" t="s">
        <v>671</v>
      </c>
      <c r="N297" t="s">
        <v>971</v>
      </c>
      <c r="O297" t="s">
        <v>27</v>
      </c>
      <c r="P297" t="s">
        <v>28</v>
      </c>
      <c r="Q297" t="s">
        <v>28</v>
      </c>
      <c r="R297" t="s">
        <v>972</v>
      </c>
      <c r="S297" t="s">
        <v>1342</v>
      </c>
      <c r="T297" t="s">
        <v>1512</v>
      </c>
    </row>
    <row r="298" spans="1:20" x14ac:dyDescent="0.25">
      <c r="A298" s="7">
        <f t="shared" si="4"/>
        <v>295</v>
      </c>
      <c r="B298" s="8" t="s">
        <v>654</v>
      </c>
      <c r="C298" t="s">
        <v>1491</v>
      </c>
      <c r="D298" t="s">
        <v>1492</v>
      </c>
      <c r="E298" t="s">
        <v>672</v>
      </c>
      <c r="F298" t="s">
        <v>189</v>
      </c>
      <c r="I298" t="s">
        <v>1009</v>
      </c>
      <c r="M298" t="s">
        <v>673</v>
      </c>
      <c r="N298" t="s">
        <v>971</v>
      </c>
      <c r="O298" t="s">
        <v>27</v>
      </c>
      <c r="P298" t="s">
        <v>340</v>
      </c>
      <c r="Q298" t="s">
        <v>341</v>
      </c>
      <c r="R298" t="s">
        <v>972</v>
      </c>
      <c r="S298" t="s">
        <v>1343</v>
      </c>
      <c r="T298" t="s">
        <v>1512</v>
      </c>
    </row>
    <row r="299" spans="1:20" x14ac:dyDescent="0.25">
      <c r="A299" s="7">
        <f t="shared" si="4"/>
        <v>296</v>
      </c>
      <c r="B299" s="8" t="s">
        <v>654</v>
      </c>
      <c r="C299" t="s">
        <v>1491</v>
      </c>
      <c r="D299" t="s">
        <v>1492</v>
      </c>
      <c r="E299" t="s">
        <v>674</v>
      </c>
      <c r="F299" t="s">
        <v>143</v>
      </c>
      <c r="I299" t="s">
        <v>1039</v>
      </c>
      <c r="J299" t="s">
        <v>1020</v>
      </c>
      <c r="M299" t="s">
        <v>675</v>
      </c>
      <c r="N299" t="s">
        <v>971</v>
      </c>
      <c r="O299" t="s">
        <v>27</v>
      </c>
      <c r="P299" t="s">
        <v>57</v>
      </c>
      <c r="Q299" t="s">
        <v>371</v>
      </c>
      <c r="R299" t="s">
        <v>972</v>
      </c>
      <c r="S299" t="s">
        <v>1344</v>
      </c>
      <c r="T299" t="s">
        <v>1512</v>
      </c>
    </row>
    <row r="300" spans="1:20" x14ac:dyDescent="0.25">
      <c r="A300" s="7">
        <f t="shared" si="4"/>
        <v>297</v>
      </c>
      <c r="B300" s="8" t="s">
        <v>654</v>
      </c>
      <c r="C300" t="s">
        <v>1491</v>
      </c>
      <c r="D300" t="s">
        <v>1492</v>
      </c>
      <c r="E300" t="s">
        <v>209</v>
      </c>
      <c r="F300" t="s">
        <v>210</v>
      </c>
      <c r="I300" t="s">
        <v>979</v>
      </c>
      <c r="M300" t="s">
        <v>676</v>
      </c>
      <c r="N300" t="s">
        <v>971</v>
      </c>
      <c r="O300" t="s">
        <v>70</v>
      </c>
      <c r="P300" t="s">
        <v>113</v>
      </c>
      <c r="Q300" t="s">
        <v>20</v>
      </c>
      <c r="R300" t="s">
        <v>972</v>
      </c>
      <c r="S300" t="s">
        <v>1345</v>
      </c>
      <c r="T300" t="s">
        <v>1512</v>
      </c>
    </row>
    <row r="301" spans="1:20" x14ac:dyDescent="0.25">
      <c r="A301" s="7">
        <f t="shared" si="4"/>
        <v>298</v>
      </c>
      <c r="B301" s="8" t="s">
        <v>654</v>
      </c>
      <c r="C301" t="s">
        <v>1491</v>
      </c>
      <c r="D301" t="s">
        <v>1492</v>
      </c>
      <c r="E301" t="s">
        <v>677</v>
      </c>
      <c r="F301" t="s">
        <v>189</v>
      </c>
      <c r="I301" t="s">
        <v>1014</v>
      </c>
      <c r="M301" t="s">
        <v>678</v>
      </c>
      <c r="N301" t="s">
        <v>971</v>
      </c>
      <c r="O301" t="s">
        <v>27</v>
      </c>
      <c r="P301" t="s">
        <v>191</v>
      </c>
      <c r="Q301" t="s">
        <v>191</v>
      </c>
      <c r="R301" t="s">
        <v>972</v>
      </c>
      <c r="S301" t="s">
        <v>1346</v>
      </c>
      <c r="T301" t="s">
        <v>1512</v>
      </c>
    </row>
    <row r="302" spans="1:20" x14ac:dyDescent="0.25">
      <c r="A302" s="7">
        <f t="shared" si="4"/>
        <v>299</v>
      </c>
      <c r="B302" s="8" t="s">
        <v>654</v>
      </c>
      <c r="C302" t="s">
        <v>1491</v>
      </c>
      <c r="D302" t="s">
        <v>1492</v>
      </c>
      <c r="E302" t="s">
        <v>310</v>
      </c>
      <c r="F302" t="s">
        <v>161</v>
      </c>
      <c r="I302" t="s">
        <v>1004</v>
      </c>
      <c r="M302" t="s">
        <v>679</v>
      </c>
      <c r="N302" t="s">
        <v>971</v>
      </c>
      <c r="O302" t="s">
        <v>9</v>
      </c>
      <c r="P302" t="s">
        <v>164</v>
      </c>
      <c r="Q302" t="s">
        <v>164</v>
      </c>
      <c r="R302" t="s">
        <v>972</v>
      </c>
      <c r="S302" t="s">
        <v>1347</v>
      </c>
      <c r="T302" t="s">
        <v>1512</v>
      </c>
    </row>
    <row r="303" spans="1:20" x14ac:dyDescent="0.25">
      <c r="A303" s="7">
        <f t="shared" si="4"/>
        <v>300</v>
      </c>
      <c r="B303" s="8" t="s">
        <v>654</v>
      </c>
      <c r="C303" t="s">
        <v>1491</v>
      </c>
      <c r="D303" t="s">
        <v>1492</v>
      </c>
      <c r="E303" t="s">
        <v>12</v>
      </c>
      <c r="F303" t="s">
        <v>680</v>
      </c>
      <c r="I303" t="s">
        <v>974</v>
      </c>
      <c r="J303" t="s">
        <v>973</v>
      </c>
      <c r="M303" t="s">
        <v>681</v>
      </c>
      <c r="N303" t="s">
        <v>971</v>
      </c>
      <c r="O303" t="s">
        <v>9</v>
      </c>
      <c r="P303" t="s">
        <v>15</v>
      </c>
      <c r="Q303" t="s">
        <v>15</v>
      </c>
      <c r="R303" t="s">
        <v>972</v>
      </c>
      <c r="S303" t="s">
        <v>1348</v>
      </c>
      <c r="T303" t="s">
        <v>1512</v>
      </c>
    </row>
    <row r="304" spans="1:20" x14ac:dyDescent="0.25">
      <c r="A304" s="7">
        <f t="shared" si="4"/>
        <v>301</v>
      </c>
      <c r="B304" s="8" t="s">
        <v>654</v>
      </c>
      <c r="C304" t="s">
        <v>1491</v>
      </c>
      <c r="D304" t="s">
        <v>1492</v>
      </c>
      <c r="E304" t="s">
        <v>682</v>
      </c>
      <c r="F304" t="s">
        <v>161</v>
      </c>
      <c r="I304" t="s">
        <v>995</v>
      </c>
      <c r="M304" t="s">
        <v>683</v>
      </c>
      <c r="N304" t="s">
        <v>971</v>
      </c>
      <c r="O304" t="s">
        <v>9</v>
      </c>
      <c r="P304" t="s">
        <v>164</v>
      </c>
      <c r="Q304" t="s">
        <v>164</v>
      </c>
      <c r="R304" t="s">
        <v>972</v>
      </c>
      <c r="S304" t="s">
        <v>1349</v>
      </c>
      <c r="T304" t="s">
        <v>1512</v>
      </c>
    </row>
    <row r="305" spans="1:20" x14ac:dyDescent="0.25">
      <c r="A305" s="7">
        <f t="shared" si="4"/>
        <v>302</v>
      </c>
      <c r="B305" s="8" t="s">
        <v>654</v>
      </c>
      <c r="C305" t="s">
        <v>1491</v>
      </c>
      <c r="D305" t="s">
        <v>1492</v>
      </c>
      <c r="E305" t="s">
        <v>684</v>
      </c>
      <c r="F305" t="s">
        <v>685</v>
      </c>
      <c r="I305" t="s">
        <v>1013</v>
      </c>
      <c r="M305" t="s">
        <v>686</v>
      </c>
      <c r="N305" t="s">
        <v>971</v>
      </c>
      <c r="O305" t="s">
        <v>9</v>
      </c>
      <c r="P305" t="s">
        <v>10</v>
      </c>
      <c r="Q305" t="s">
        <v>345</v>
      </c>
      <c r="R305" t="s">
        <v>972</v>
      </c>
      <c r="S305" t="s">
        <v>1350</v>
      </c>
      <c r="T305" t="s">
        <v>1512</v>
      </c>
    </row>
    <row r="306" spans="1:20" x14ac:dyDescent="0.25">
      <c r="A306" s="7">
        <f t="shared" si="4"/>
        <v>303</v>
      </c>
      <c r="B306" s="8" t="s">
        <v>654</v>
      </c>
      <c r="C306" t="s">
        <v>1491</v>
      </c>
      <c r="D306" t="s">
        <v>1492</v>
      </c>
      <c r="E306" t="s">
        <v>65</v>
      </c>
      <c r="F306" t="s">
        <v>440</v>
      </c>
      <c r="I306" t="s">
        <v>1038</v>
      </c>
      <c r="M306" t="s">
        <v>687</v>
      </c>
      <c r="N306" t="s">
        <v>971</v>
      </c>
      <c r="O306" t="s">
        <v>27</v>
      </c>
      <c r="P306" t="s">
        <v>28</v>
      </c>
      <c r="Q306" t="s">
        <v>28</v>
      </c>
      <c r="R306" t="s">
        <v>972</v>
      </c>
      <c r="S306" t="s">
        <v>1351</v>
      </c>
      <c r="T306" t="s">
        <v>1512</v>
      </c>
    </row>
    <row r="307" spans="1:20" x14ac:dyDescent="0.25">
      <c r="A307" s="7">
        <f t="shared" si="4"/>
        <v>304</v>
      </c>
      <c r="B307" s="8" t="s">
        <v>654</v>
      </c>
      <c r="C307" t="s">
        <v>1491</v>
      </c>
      <c r="D307" t="s">
        <v>1492</v>
      </c>
      <c r="E307" t="s">
        <v>688</v>
      </c>
      <c r="F307" t="s">
        <v>214</v>
      </c>
      <c r="I307" t="s">
        <v>1040</v>
      </c>
      <c r="M307" t="s">
        <v>689</v>
      </c>
      <c r="N307" t="s">
        <v>971</v>
      </c>
      <c r="O307" t="s">
        <v>216</v>
      </c>
      <c r="P307" t="s">
        <v>690</v>
      </c>
      <c r="Q307" t="s">
        <v>691</v>
      </c>
      <c r="R307" t="s">
        <v>972</v>
      </c>
      <c r="S307" t="s">
        <v>1352</v>
      </c>
      <c r="T307" t="s">
        <v>1512</v>
      </c>
    </row>
    <row r="308" spans="1:20" x14ac:dyDescent="0.25">
      <c r="A308" s="7">
        <f t="shared" si="4"/>
        <v>305</v>
      </c>
      <c r="B308" s="8" t="s">
        <v>654</v>
      </c>
      <c r="C308" t="s">
        <v>1491</v>
      </c>
      <c r="D308" t="s">
        <v>1492</v>
      </c>
      <c r="E308" t="s">
        <v>459</v>
      </c>
      <c r="F308" t="s">
        <v>189</v>
      </c>
      <c r="I308" t="s">
        <v>1009</v>
      </c>
      <c r="M308" t="s">
        <v>692</v>
      </c>
      <c r="N308" t="s">
        <v>971</v>
      </c>
      <c r="O308" t="s">
        <v>27</v>
      </c>
      <c r="P308" t="s">
        <v>248</v>
      </c>
      <c r="Q308" t="s">
        <v>317</v>
      </c>
      <c r="R308" t="s">
        <v>972</v>
      </c>
      <c r="S308" t="s">
        <v>1353</v>
      </c>
      <c r="T308" t="s">
        <v>1512</v>
      </c>
    </row>
    <row r="309" spans="1:20" x14ac:dyDescent="0.25">
      <c r="A309" s="7">
        <f t="shared" si="4"/>
        <v>306</v>
      </c>
      <c r="B309" s="8" t="s">
        <v>654</v>
      </c>
      <c r="C309" t="s">
        <v>1491</v>
      </c>
      <c r="D309" t="s">
        <v>1492</v>
      </c>
      <c r="E309" t="s">
        <v>693</v>
      </c>
      <c r="F309" t="s">
        <v>694</v>
      </c>
      <c r="I309" t="s">
        <v>1028</v>
      </c>
      <c r="M309" t="s">
        <v>695</v>
      </c>
      <c r="N309" t="s">
        <v>971</v>
      </c>
      <c r="O309" t="s">
        <v>27</v>
      </c>
      <c r="P309" t="s">
        <v>28</v>
      </c>
      <c r="Q309" t="s">
        <v>28</v>
      </c>
      <c r="R309" t="s">
        <v>972</v>
      </c>
      <c r="S309" t="s">
        <v>1354</v>
      </c>
      <c r="T309" t="s">
        <v>1512</v>
      </c>
    </row>
    <row r="310" spans="1:20" x14ac:dyDescent="0.25">
      <c r="A310" s="7">
        <f t="shared" si="4"/>
        <v>307</v>
      </c>
      <c r="B310" s="8" t="s">
        <v>654</v>
      </c>
      <c r="C310" t="s">
        <v>1491</v>
      </c>
      <c r="D310" t="s">
        <v>1492</v>
      </c>
      <c r="E310" t="s">
        <v>22</v>
      </c>
      <c r="F310" t="s">
        <v>680</v>
      </c>
      <c r="I310" t="s">
        <v>987</v>
      </c>
      <c r="J310" t="s">
        <v>976</v>
      </c>
      <c r="M310" t="s">
        <v>696</v>
      </c>
      <c r="N310" t="s">
        <v>971</v>
      </c>
      <c r="O310" t="s">
        <v>9</v>
      </c>
      <c r="P310" t="s">
        <v>15</v>
      </c>
      <c r="Q310" t="s">
        <v>15</v>
      </c>
      <c r="R310" t="s">
        <v>972</v>
      </c>
      <c r="S310" t="s">
        <v>1355</v>
      </c>
      <c r="T310" t="s">
        <v>1512</v>
      </c>
    </row>
    <row r="311" spans="1:20" x14ac:dyDescent="0.25">
      <c r="A311" s="7">
        <f t="shared" si="4"/>
        <v>308</v>
      </c>
      <c r="B311" s="8" t="s">
        <v>697</v>
      </c>
      <c r="C311" t="s">
        <v>1491</v>
      </c>
      <c r="D311" t="s">
        <v>1492</v>
      </c>
      <c r="E311" t="s">
        <v>698</v>
      </c>
      <c r="F311" t="s">
        <v>291</v>
      </c>
      <c r="I311" t="s">
        <v>1002</v>
      </c>
      <c r="M311" t="s">
        <v>699</v>
      </c>
      <c r="N311" t="s">
        <v>971</v>
      </c>
      <c r="O311" t="s">
        <v>27</v>
      </c>
      <c r="P311" t="s">
        <v>248</v>
      </c>
      <c r="Q311" t="s">
        <v>248</v>
      </c>
      <c r="R311" t="s">
        <v>972</v>
      </c>
      <c r="S311" t="s">
        <v>1356</v>
      </c>
      <c r="T311" t="s">
        <v>1512</v>
      </c>
    </row>
    <row r="312" spans="1:20" x14ac:dyDescent="0.25">
      <c r="A312" s="7">
        <f t="shared" si="4"/>
        <v>309</v>
      </c>
      <c r="B312" s="8" t="s">
        <v>697</v>
      </c>
      <c r="C312" t="s">
        <v>1491</v>
      </c>
      <c r="D312" t="s">
        <v>1492</v>
      </c>
      <c r="E312" t="s">
        <v>700</v>
      </c>
      <c r="F312" t="s">
        <v>701</v>
      </c>
      <c r="I312" t="s">
        <v>1007</v>
      </c>
      <c r="M312" t="s">
        <v>702</v>
      </c>
      <c r="N312" t="s">
        <v>971</v>
      </c>
      <c r="O312" t="s">
        <v>9</v>
      </c>
      <c r="P312" t="s">
        <v>252</v>
      </c>
      <c r="Q312" t="s">
        <v>252</v>
      </c>
      <c r="R312" t="s">
        <v>972</v>
      </c>
      <c r="S312" t="s">
        <v>1357</v>
      </c>
      <c r="T312" t="s">
        <v>1512</v>
      </c>
    </row>
    <row r="313" spans="1:20" x14ac:dyDescent="0.25">
      <c r="A313" s="7">
        <f t="shared" si="4"/>
        <v>310</v>
      </c>
      <c r="B313" s="8" t="s">
        <v>697</v>
      </c>
      <c r="C313" t="s">
        <v>1491</v>
      </c>
      <c r="D313" t="s">
        <v>1492</v>
      </c>
      <c r="E313" t="s">
        <v>703</v>
      </c>
      <c r="F313" t="s">
        <v>701</v>
      </c>
      <c r="I313" t="s">
        <v>1012</v>
      </c>
      <c r="M313" t="s">
        <v>704</v>
      </c>
      <c r="N313" t="s">
        <v>971</v>
      </c>
      <c r="O313" t="s">
        <v>9</v>
      </c>
      <c r="P313" t="s">
        <v>330</v>
      </c>
      <c r="Q313" t="s">
        <v>330</v>
      </c>
      <c r="R313" t="s">
        <v>972</v>
      </c>
      <c r="S313" t="s">
        <v>1358</v>
      </c>
      <c r="T313" t="s">
        <v>1512</v>
      </c>
    </row>
    <row r="314" spans="1:20" x14ac:dyDescent="0.25">
      <c r="A314" s="7">
        <f t="shared" si="4"/>
        <v>311</v>
      </c>
      <c r="B314" s="8" t="s">
        <v>697</v>
      </c>
      <c r="C314" t="s">
        <v>1491</v>
      </c>
      <c r="D314" t="s">
        <v>1492</v>
      </c>
      <c r="E314" t="s">
        <v>705</v>
      </c>
      <c r="F314" t="s">
        <v>233</v>
      </c>
      <c r="I314" t="s">
        <v>984</v>
      </c>
      <c r="M314" t="s">
        <v>706</v>
      </c>
      <c r="N314" t="s">
        <v>971</v>
      </c>
      <c r="O314" t="s">
        <v>27</v>
      </c>
      <c r="P314" t="s">
        <v>57</v>
      </c>
      <c r="Q314" t="s">
        <v>58</v>
      </c>
      <c r="R314" t="s">
        <v>972</v>
      </c>
      <c r="S314" t="s">
        <v>1359</v>
      </c>
      <c r="T314" t="s">
        <v>1512</v>
      </c>
    </row>
    <row r="315" spans="1:20" x14ac:dyDescent="0.25">
      <c r="A315" s="7">
        <f t="shared" si="4"/>
        <v>312</v>
      </c>
      <c r="B315" s="8" t="s">
        <v>697</v>
      </c>
      <c r="C315" t="s">
        <v>1491</v>
      </c>
      <c r="D315" t="s">
        <v>1492</v>
      </c>
      <c r="E315" t="s">
        <v>707</v>
      </c>
      <c r="F315" t="s">
        <v>161</v>
      </c>
      <c r="I315" t="s">
        <v>995</v>
      </c>
      <c r="J315" t="s">
        <v>1041</v>
      </c>
      <c r="K315" t="s">
        <v>1027</v>
      </c>
      <c r="M315" t="s">
        <v>708</v>
      </c>
      <c r="N315" t="s">
        <v>971</v>
      </c>
      <c r="O315" t="s">
        <v>9</v>
      </c>
      <c r="P315" t="s">
        <v>164</v>
      </c>
      <c r="Q315" t="s">
        <v>164</v>
      </c>
      <c r="R315" t="s">
        <v>972</v>
      </c>
      <c r="S315" t="s">
        <v>1360</v>
      </c>
      <c r="T315" t="s">
        <v>1512</v>
      </c>
    </row>
    <row r="316" spans="1:20" x14ac:dyDescent="0.25">
      <c r="A316" s="7">
        <f t="shared" si="4"/>
        <v>313</v>
      </c>
      <c r="B316" s="8" t="s">
        <v>697</v>
      </c>
      <c r="C316" t="s">
        <v>1491</v>
      </c>
      <c r="D316" t="s">
        <v>1492</v>
      </c>
      <c r="E316" t="s">
        <v>709</v>
      </c>
      <c r="F316" t="s">
        <v>291</v>
      </c>
      <c r="I316" t="s">
        <v>1006</v>
      </c>
      <c r="M316" t="s">
        <v>710</v>
      </c>
      <c r="N316" t="s">
        <v>971</v>
      </c>
      <c r="O316" t="s">
        <v>27</v>
      </c>
      <c r="P316" t="s">
        <v>28</v>
      </c>
      <c r="Q316" t="s">
        <v>28</v>
      </c>
      <c r="R316" t="s">
        <v>972</v>
      </c>
      <c r="S316" t="s">
        <v>1361</v>
      </c>
      <c r="T316" t="s">
        <v>1512</v>
      </c>
    </row>
    <row r="317" spans="1:20" x14ac:dyDescent="0.25">
      <c r="A317" s="7">
        <f t="shared" si="4"/>
        <v>314</v>
      </c>
      <c r="B317" s="8" t="s">
        <v>697</v>
      </c>
      <c r="C317" t="s">
        <v>1491</v>
      </c>
      <c r="D317" t="s">
        <v>1492</v>
      </c>
      <c r="E317" t="s">
        <v>711</v>
      </c>
      <c r="F317" t="s">
        <v>680</v>
      </c>
      <c r="I317" t="s">
        <v>987</v>
      </c>
      <c r="M317" t="s">
        <v>712</v>
      </c>
      <c r="N317" t="s">
        <v>971</v>
      </c>
      <c r="O317" t="s">
        <v>9</v>
      </c>
      <c r="P317" t="s">
        <v>15</v>
      </c>
      <c r="Q317" t="s">
        <v>15</v>
      </c>
      <c r="R317" t="s">
        <v>972</v>
      </c>
      <c r="S317" t="s">
        <v>1362</v>
      </c>
      <c r="T317" t="s">
        <v>1512</v>
      </c>
    </row>
    <row r="318" spans="1:20" x14ac:dyDescent="0.25">
      <c r="A318" s="7">
        <f t="shared" si="4"/>
        <v>315</v>
      </c>
      <c r="B318" s="8" t="s">
        <v>697</v>
      </c>
      <c r="C318" t="s">
        <v>1491</v>
      </c>
      <c r="D318" t="s">
        <v>1492</v>
      </c>
      <c r="E318" t="s">
        <v>1569</v>
      </c>
      <c r="F318" t="s">
        <v>143</v>
      </c>
      <c r="I318" t="s">
        <v>1039</v>
      </c>
      <c r="M318" t="s">
        <v>713</v>
      </c>
      <c r="N318" t="s">
        <v>971</v>
      </c>
      <c r="O318" t="s">
        <v>27</v>
      </c>
      <c r="P318" t="s">
        <v>57</v>
      </c>
      <c r="Q318" t="s">
        <v>371</v>
      </c>
      <c r="R318" t="s">
        <v>972</v>
      </c>
      <c r="S318" t="s">
        <v>1363</v>
      </c>
      <c r="T318" t="s">
        <v>1512</v>
      </c>
    </row>
    <row r="319" spans="1:20" x14ac:dyDescent="0.25">
      <c r="A319" s="7">
        <f t="shared" si="4"/>
        <v>316</v>
      </c>
      <c r="B319" s="8" t="s">
        <v>697</v>
      </c>
      <c r="C319" t="s">
        <v>1491</v>
      </c>
      <c r="D319" t="s">
        <v>1492</v>
      </c>
      <c r="E319" t="s">
        <v>714</v>
      </c>
      <c r="F319" t="s">
        <v>602</v>
      </c>
      <c r="I319" t="s">
        <v>1007</v>
      </c>
      <c r="M319" t="s">
        <v>715</v>
      </c>
      <c r="N319" t="s">
        <v>971</v>
      </c>
      <c r="O319" t="s">
        <v>107</v>
      </c>
      <c r="P319" t="s">
        <v>368</v>
      </c>
      <c r="Q319" t="s">
        <v>240</v>
      </c>
      <c r="R319" t="s">
        <v>972</v>
      </c>
      <c r="S319" t="s">
        <v>1364</v>
      </c>
      <c r="T319" t="s">
        <v>1512</v>
      </c>
    </row>
    <row r="320" spans="1:20" x14ac:dyDescent="0.25">
      <c r="A320" s="7">
        <f t="shared" si="4"/>
        <v>317</v>
      </c>
      <c r="B320" s="8" t="s">
        <v>697</v>
      </c>
      <c r="C320" t="s">
        <v>1491</v>
      </c>
      <c r="D320" t="s">
        <v>1492</v>
      </c>
      <c r="E320" t="s">
        <v>716</v>
      </c>
      <c r="F320" t="s">
        <v>189</v>
      </c>
      <c r="I320" t="s">
        <v>1002</v>
      </c>
      <c r="M320" t="s">
        <v>717</v>
      </c>
      <c r="N320" t="s">
        <v>971</v>
      </c>
      <c r="O320" t="s">
        <v>27</v>
      </c>
      <c r="P320" t="s">
        <v>248</v>
      </c>
      <c r="Q320" t="s">
        <v>248</v>
      </c>
      <c r="R320" t="s">
        <v>972</v>
      </c>
      <c r="S320" t="s">
        <v>1365</v>
      </c>
      <c r="T320" t="s">
        <v>1512</v>
      </c>
    </row>
    <row r="321" spans="1:20" x14ac:dyDescent="0.25">
      <c r="A321" s="7">
        <f t="shared" si="4"/>
        <v>318</v>
      </c>
      <c r="B321" s="8" t="s">
        <v>697</v>
      </c>
      <c r="C321" t="s">
        <v>1491</v>
      </c>
      <c r="D321" t="s">
        <v>1492</v>
      </c>
      <c r="E321" t="s">
        <v>718</v>
      </c>
      <c r="F321" t="s">
        <v>161</v>
      </c>
      <c r="I321" t="s">
        <v>1042</v>
      </c>
      <c r="M321" t="s">
        <v>719</v>
      </c>
      <c r="N321" t="s">
        <v>971</v>
      </c>
      <c r="O321" t="s">
        <v>9</v>
      </c>
      <c r="P321" t="s">
        <v>164</v>
      </c>
      <c r="Q321" t="s">
        <v>164</v>
      </c>
      <c r="R321" t="s">
        <v>972</v>
      </c>
      <c r="S321" t="s">
        <v>1366</v>
      </c>
      <c r="T321" t="s">
        <v>1512</v>
      </c>
    </row>
    <row r="322" spans="1:20" x14ac:dyDescent="0.25">
      <c r="A322" s="7">
        <f t="shared" si="4"/>
        <v>319</v>
      </c>
      <c r="B322" s="8" t="s">
        <v>697</v>
      </c>
      <c r="C322" t="s">
        <v>1491</v>
      </c>
      <c r="D322" t="s">
        <v>1492</v>
      </c>
      <c r="E322" t="s">
        <v>720</v>
      </c>
      <c r="F322" t="s">
        <v>701</v>
      </c>
      <c r="I322" t="s">
        <v>1003</v>
      </c>
      <c r="M322" t="s">
        <v>721</v>
      </c>
      <c r="N322" t="s">
        <v>971</v>
      </c>
      <c r="O322" t="s">
        <v>9</v>
      </c>
      <c r="P322" t="s">
        <v>170</v>
      </c>
      <c r="Q322" t="s">
        <v>1511</v>
      </c>
      <c r="R322" t="s">
        <v>972</v>
      </c>
      <c r="S322" t="s">
        <v>1367</v>
      </c>
      <c r="T322" t="s">
        <v>1512</v>
      </c>
    </row>
    <row r="323" spans="1:20" x14ac:dyDescent="0.25">
      <c r="A323" s="7">
        <f t="shared" si="4"/>
        <v>320</v>
      </c>
      <c r="B323" s="8" t="s">
        <v>697</v>
      </c>
      <c r="C323" t="s">
        <v>1491</v>
      </c>
      <c r="D323" t="s">
        <v>1492</v>
      </c>
      <c r="E323" t="s">
        <v>722</v>
      </c>
      <c r="F323" t="s">
        <v>189</v>
      </c>
      <c r="I323" t="s">
        <v>1006</v>
      </c>
      <c r="M323" t="s">
        <v>723</v>
      </c>
      <c r="N323" t="s">
        <v>971</v>
      </c>
      <c r="O323" t="s">
        <v>27</v>
      </c>
      <c r="P323" t="s">
        <v>248</v>
      </c>
      <c r="Q323" t="s">
        <v>317</v>
      </c>
      <c r="R323" t="s">
        <v>972</v>
      </c>
      <c r="S323" t="s">
        <v>1368</v>
      </c>
      <c r="T323" t="s">
        <v>1512</v>
      </c>
    </row>
    <row r="324" spans="1:20" x14ac:dyDescent="0.25">
      <c r="A324" s="7">
        <f t="shared" si="4"/>
        <v>321</v>
      </c>
      <c r="B324" s="8" t="s">
        <v>697</v>
      </c>
      <c r="C324" t="s">
        <v>1491</v>
      </c>
      <c r="D324" t="s">
        <v>1492</v>
      </c>
      <c r="E324" t="s">
        <v>419</v>
      </c>
      <c r="F324" t="s">
        <v>680</v>
      </c>
      <c r="I324" t="s">
        <v>975</v>
      </c>
      <c r="M324" t="s">
        <v>724</v>
      </c>
      <c r="N324" t="s">
        <v>971</v>
      </c>
      <c r="O324" t="s">
        <v>9</v>
      </c>
      <c r="P324" t="s">
        <v>20</v>
      </c>
      <c r="Q324" t="s">
        <v>20</v>
      </c>
      <c r="R324" t="s">
        <v>972</v>
      </c>
      <c r="S324" t="s">
        <v>1369</v>
      </c>
      <c r="T324" t="s">
        <v>1512</v>
      </c>
    </row>
    <row r="325" spans="1:20" x14ac:dyDescent="0.25">
      <c r="A325" s="7">
        <f t="shared" si="4"/>
        <v>322</v>
      </c>
      <c r="B325" s="8" t="s">
        <v>697</v>
      </c>
      <c r="C325" t="s">
        <v>1491</v>
      </c>
      <c r="D325" t="s">
        <v>1492</v>
      </c>
      <c r="E325" t="s">
        <v>725</v>
      </c>
      <c r="F325" t="s">
        <v>701</v>
      </c>
      <c r="I325" t="s">
        <v>1021</v>
      </c>
      <c r="M325" t="s">
        <v>726</v>
      </c>
      <c r="N325" t="s">
        <v>971</v>
      </c>
      <c r="O325" t="s">
        <v>9</v>
      </c>
      <c r="P325" t="s">
        <v>252</v>
      </c>
      <c r="Q325" t="s">
        <v>252</v>
      </c>
      <c r="R325" t="s">
        <v>972</v>
      </c>
      <c r="S325" t="s">
        <v>1370</v>
      </c>
      <c r="T325" t="s">
        <v>1512</v>
      </c>
    </row>
    <row r="326" spans="1:20" x14ac:dyDescent="0.25">
      <c r="A326" s="7">
        <f t="shared" ref="A326:A389" si="5">A325+1</f>
        <v>323</v>
      </c>
      <c r="B326" s="8" t="s">
        <v>697</v>
      </c>
      <c r="C326" t="s">
        <v>1491</v>
      </c>
      <c r="D326" t="s">
        <v>1492</v>
      </c>
      <c r="E326" t="s">
        <v>727</v>
      </c>
      <c r="F326" t="s">
        <v>161</v>
      </c>
      <c r="I326" t="s">
        <v>1041</v>
      </c>
      <c r="M326" t="s">
        <v>728</v>
      </c>
      <c r="N326" t="s">
        <v>971</v>
      </c>
      <c r="O326" t="s">
        <v>9</v>
      </c>
      <c r="P326" t="s">
        <v>386</v>
      </c>
      <c r="Q326" t="s">
        <v>386</v>
      </c>
      <c r="R326" t="s">
        <v>972</v>
      </c>
      <c r="S326" t="s">
        <v>1371</v>
      </c>
      <c r="T326" t="s">
        <v>1512</v>
      </c>
    </row>
    <row r="327" spans="1:20" x14ac:dyDescent="0.25">
      <c r="A327" s="7">
        <f t="shared" si="5"/>
        <v>324</v>
      </c>
      <c r="B327" s="8" t="s">
        <v>697</v>
      </c>
      <c r="C327" t="s">
        <v>1491</v>
      </c>
      <c r="D327" t="s">
        <v>1492</v>
      </c>
      <c r="E327" t="s">
        <v>92</v>
      </c>
      <c r="F327" t="s">
        <v>530</v>
      </c>
      <c r="I327" t="s">
        <v>992</v>
      </c>
      <c r="M327" t="s">
        <v>729</v>
      </c>
      <c r="N327" t="s">
        <v>971</v>
      </c>
      <c r="O327" t="s">
        <v>9</v>
      </c>
      <c r="P327" t="s">
        <v>447</v>
      </c>
      <c r="Q327" t="s">
        <v>171</v>
      </c>
      <c r="R327" t="s">
        <v>972</v>
      </c>
      <c r="S327" t="s">
        <v>1372</v>
      </c>
      <c r="T327" t="s">
        <v>1512</v>
      </c>
    </row>
    <row r="328" spans="1:20" x14ac:dyDescent="0.25">
      <c r="A328" s="7">
        <f t="shared" si="5"/>
        <v>325</v>
      </c>
      <c r="B328" s="8" t="s">
        <v>697</v>
      </c>
      <c r="C328" t="s">
        <v>1491</v>
      </c>
      <c r="D328" t="s">
        <v>1492</v>
      </c>
      <c r="E328" t="s">
        <v>730</v>
      </c>
      <c r="F328" t="s">
        <v>189</v>
      </c>
      <c r="I328" t="s">
        <v>1028</v>
      </c>
      <c r="M328" t="s">
        <v>731</v>
      </c>
      <c r="N328" t="s">
        <v>971</v>
      </c>
      <c r="O328" t="s">
        <v>27</v>
      </c>
      <c r="P328" t="s">
        <v>28</v>
      </c>
      <c r="Q328" t="s">
        <v>28</v>
      </c>
      <c r="R328" t="s">
        <v>972</v>
      </c>
      <c r="S328" t="s">
        <v>1373</v>
      </c>
      <c r="T328" t="s">
        <v>1512</v>
      </c>
    </row>
    <row r="329" spans="1:20" x14ac:dyDescent="0.25">
      <c r="A329" s="7">
        <f t="shared" si="5"/>
        <v>326</v>
      </c>
      <c r="B329" s="8" t="s">
        <v>697</v>
      </c>
      <c r="C329" t="s">
        <v>1491</v>
      </c>
      <c r="D329" t="s">
        <v>1492</v>
      </c>
      <c r="E329" t="s">
        <v>732</v>
      </c>
      <c r="F329" t="s">
        <v>189</v>
      </c>
      <c r="I329" t="s">
        <v>1028</v>
      </c>
      <c r="M329" t="s">
        <v>733</v>
      </c>
      <c r="N329" t="s">
        <v>971</v>
      </c>
      <c r="O329" t="s">
        <v>27</v>
      </c>
      <c r="P329" t="s">
        <v>28</v>
      </c>
      <c r="Q329" t="s">
        <v>28</v>
      </c>
      <c r="R329" t="s">
        <v>972</v>
      </c>
      <c r="S329" t="s">
        <v>1374</v>
      </c>
      <c r="T329" t="s">
        <v>1512</v>
      </c>
    </row>
    <row r="330" spans="1:20" x14ac:dyDescent="0.25">
      <c r="A330" s="7">
        <f t="shared" si="5"/>
        <v>327</v>
      </c>
      <c r="B330" s="8" t="s">
        <v>734</v>
      </c>
      <c r="C330" t="s">
        <v>1491</v>
      </c>
      <c r="D330" t="s">
        <v>1492</v>
      </c>
      <c r="E330" t="s">
        <v>735</v>
      </c>
      <c r="F330" t="s">
        <v>189</v>
      </c>
      <c r="I330" t="s">
        <v>1006</v>
      </c>
      <c r="M330" t="s">
        <v>736</v>
      </c>
      <c r="N330" t="s">
        <v>971</v>
      </c>
      <c r="O330" t="s">
        <v>27</v>
      </c>
      <c r="P330" t="s">
        <v>248</v>
      </c>
      <c r="Q330" t="s">
        <v>317</v>
      </c>
      <c r="R330" t="s">
        <v>972</v>
      </c>
      <c r="S330" t="s">
        <v>1375</v>
      </c>
      <c r="T330" t="s">
        <v>1512</v>
      </c>
    </row>
    <row r="331" spans="1:20" x14ac:dyDescent="0.25">
      <c r="A331" s="7">
        <f t="shared" si="5"/>
        <v>328</v>
      </c>
      <c r="B331" s="8" t="s">
        <v>734</v>
      </c>
      <c r="C331" t="s">
        <v>1491</v>
      </c>
      <c r="D331" t="s">
        <v>1492</v>
      </c>
      <c r="E331" t="s">
        <v>737</v>
      </c>
      <c r="F331" t="s">
        <v>637</v>
      </c>
      <c r="I331" t="s">
        <v>1043</v>
      </c>
      <c r="J331" t="s">
        <v>1012</v>
      </c>
      <c r="M331" t="s">
        <v>738</v>
      </c>
      <c r="N331" t="s">
        <v>971</v>
      </c>
      <c r="O331" t="s">
        <v>9</v>
      </c>
      <c r="P331" t="s">
        <v>379</v>
      </c>
      <c r="Q331" t="s">
        <v>639</v>
      </c>
      <c r="R331" t="s">
        <v>972</v>
      </c>
      <c r="S331" t="s">
        <v>1376</v>
      </c>
      <c r="T331" t="s">
        <v>1512</v>
      </c>
    </row>
    <row r="332" spans="1:20" x14ac:dyDescent="0.25">
      <c r="A332" s="7">
        <f t="shared" si="5"/>
        <v>329</v>
      </c>
      <c r="B332" s="8" t="s">
        <v>734</v>
      </c>
      <c r="C332" t="s">
        <v>1491</v>
      </c>
      <c r="D332" t="s">
        <v>1492</v>
      </c>
      <c r="E332" t="s">
        <v>739</v>
      </c>
      <c r="F332" t="s">
        <v>161</v>
      </c>
      <c r="I332" t="s">
        <v>1011</v>
      </c>
      <c r="M332" t="s">
        <v>740</v>
      </c>
      <c r="N332" t="s">
        <v>971</v>
      </c>
      <c r="O332" t="s">
        <v>9</v>
      </c>
      <c r="P332" t="s">
        <v>386</v>
      </c>
      <c r="Q332" t="s">
        <v>386</v>
      </c>
      <c r="R332" t="s">
        <v>972</v>
      </c>
      <c r="S332" t="s">
        <v>1377</v>
      </c>
      <c r="T332" t="s">
        <v>1512</v>
      </c>
    </row>
    <row r="333" spans="1:20" x14ac:dyDescent="0.25">
      <c r="A333" s="7">
        <f t="shared" si="5"/>
        <v>330</v>
      </c>
      <c r="B333" s="8" t="s">
        <v>734</v>
      </c>
      <c r="C333" t="s">
        <v>1491</v>
      </c>
      <c r="D333" t="s">
        <v>1492</v>
      </c>
      <c r="E333" t="s">
        <v>741</v>
      </c>
      <c r="F333" t="s">
        <v>530</v>
      </c>
      <c r="I333" t="s">
        <v>992</v>
      </c>
      <c r="M333" t="s">
        <v>742</v>
      </c>
      <c r="N333" t="s">
        <v>971</v>
      </c>
      <c r="O333" t="s">
        <v>9</v>
      </c>
      <c r="P333" t="s">
        <v>222</v>
      </c>
      <c r="Q333" t="s">
        <v>171</v>
      </c>
      <c r="R333" t="s">
        <v>972</v>
      </c>
      <c r="S333" t="s">
        <v>1378</v>
      </c>
      <c r="T333" t="s">
        <v>1512</v>
      </c>
    </row>
    <row r="334" spans="1:20" x14ac:dyDescent="0.25">
      <c r="A334" s="7">
        <f t="shared" si="5"/>
        <v>331</v>
      </c>
      <c r="B334" s="8" t="s">
        <v>734</v>
      </c>
      <c r="C334" t="s">
        <v>1491</v>
      </c>
      <c r="D334" t="s">
        <v>1492</v>
      </c>
      <c r="E334" t="s">
        <v>743</v>
      </c>
      <c r="F334" t="s">
        <v>143</v>
      </c>
      <c r="I334" t="s">
        <v>1032</v>
      </c>
      <c r="M334" t="s">
        <v>744</v>
      </c>
      <c r="N334" t="s">
        <v>971</v>
      </c>
      <c r="O334" t="s">
        <v>27</v>
      </c>
      <c r="P334" t="s">
        <v>57</v>
      </c>
      <c r="Q334" t="s">
        <v>314</v>
      </c>
      <c r="R334" t="s">
        <v>972</v>
      </c>
      <c r="S334" t="s">
        <v>1379</v>
      </c>
      <c r="T334" t="s">
        <v>1512</v>
      </c>
    </row>
    <row r="335" spans="1:20" x14ac:dyDescent="0.25">
      <c r="A335" s="7">
        <f t="shared" si="5"/>
        <v>332</v>
      </c>
      <c r="B335" s="8" t="s">
        <v>734</v>
      </c>
      <c r="C335" t="s">
        <v>1491</v>
      </c>
      <c r="D335" t="s">
        <v>1492</v>
      </c>
      <c r="E335" t="s">
        <v>745</v>
      </c>
      <c r="F335" t="s">
        <v>701</v>
      </c>
      <c r="I335" t="s">
        <v>1012</v>
      </c>
      <c r="M335" t="s">
        <v>746</v>
      </c>
      <c r="N335" t="s">
        <v>971</v>
      </c>
      <c r="O335" t="s">
        <v>9</v>
      </c>
      <c r="P335" t="s">
        <v>379</v>
      </c>
      <c r="Q335" t="s">
        <v>639</v>
      </c>
      <c r="R335" t="s">
        <v>972</v>
      </c>
      <c r="S335" t="s">
        <v>1380</v>
      </c>
      <c r="T335" t="s">
        <v>1512</v>
      </c>
    </row>
    <row r="336" spans="1:20" x14ac:dyDescent="0.25">
      <c r="A336" s="7">
        <f t="shared" si="5"/>
        <v>333</v>
      </c>
      <c r="B336" s="8" t="s">
        <v>734</v>
      </c>
      <c r="C336" t="s">
        <v>1491</v>
      </c>
      <c r="D336" t="s">
        <v>1492</v>
      </c>
      <c r="E336" t="s">
        <v>747</v>
      </c>
      <c r="F336" t="s">
        <v>291</v>
      </c>
      <c r="I336" t="s">
        <v>1004</v>
      </c>
      <c r="M336" t="s">
        <v>748</v>
      </c>
      <c r="N336" t="s">
        <v>971</v>
      </c>
      <c r="O336" t="s">
        <v>27</v>
      </c>
      <c r="P336" t="s">
        <v>28</v>
      </c>
      <c r="Q336" t="s">
        <v>28</v>
      </c>
      <c r="R336" t="s">
        <v>972</v>
      </c>
      <c r="S336" t="s">
        <v>1381</v>
      </c>
      <c r="T336" t="s">
        <v>1512</v>
      </c>
    </row>
    <row r="337" spans="1:20" x14ac:dyDescent="0.25">
      <c r="A337" s="7">
        <f t="shared" si="5"/>
        <v>334</v>
      </c>
      <c r="B337" s="8" t="s">
        <v>734</v>
      </c>
      <c r="C337" t="s">
        <v>1491</v>
      </c>
      <c r="D337" t="s">
        <v>1492</v>
      </c>
      <c r="E337" t="s">
        <v>1568</v>
      </c>
      <c r="F337" t="s">
        <v>680</v>
      </c>
      <c r="I337" t="s">
        <v>981</v>
      </c>
      <c r="J337" t="s">
        <v>985</v>
      </c>
      <c r="M337" t="s">
        <v>749</v>
      </c>
      <c r="N337" t="s">
        <v>971</v>
      </c>
      <c r="O337" t="s">
        <v>9</v>
      </c>
      <c r="P337" t="s">
        <v>20</v>
      </c>
      <c r="Q337" t="s">
        <v>20</v>
      </c>
      <c r="R337" t="s">
        <v>972</v>
      </c>
      <c r="S337" t="s">
        <v>1382</v>
      </c>
      <c r="T337" t="s">
        <v>1512</v>
      </c>
    </row>
    <row r="338" spans="1:20" x14ac:dyDescent="0.25">
      <c r="A338" s="7">
        <f t="shared" si="5"/>
        <v>335</v>
      </c>
      <c r="B338" s="8" t="s">
        <v>734</v>
      </c>
      <c r="C338" t="s">
        <v>1491</v>
      </c>
      <c r="D338" t="s">
        <v>1492</v>
      </c>
      <c r="E338" t="s">
        <v>1548</v>
      </c>
      <c r="F338" t="s">
        <v>161</v>
      </c>
      <c r="I338" t="s">
        <v>1000</v>
      </c>
      <c r="M338" t="s">
        <v>750</v>
      </c>
      <c r="N338" t="s">
        <v>971</v>
      </c>
      <c r="O338" t="s">
        <v>9</v>
      </c>
      <c r="P338" t="s">
        <v>491</v>
      </c>
      <c r="Q338" t="s">
        <v>272</v>
      </c>
      <c r="R338" t="s">
        <v>972</v>
      </c>
      <c r="S338" t="s">
        <v>1383</v>
      </c>
      <c r="T338" t="s">
        <v>1512</v>
      </c>
    </row>
    <row r="339" spans="1:20" x14ac:dyDescent="0.25">
      <c r="A339" s="7">
        <f t="shared" si="5"/>
        <v>336</v>
      </c>
      <c r="B339" s="8" t="s">
        <v>734</v>
      </c>
      <c r="C339" t="s">
        <v>1491</v>
      </c>
      <c r="D339" t="s">
        <v>1492</v>
      </c>
      <c r="E339" t="s">
        <v>751</v>
      </c>
      <c r="F339" t="s">
        <v>701</v>
      </c>
      <c r="I339" t="s">
        <v>1021</v>
      </c>
      <c r="M339" t="s">
        <v>752</v>
      </c>
      <c r="N339" t="s">
        <v>971</v>
      </c>
      <c r="O339" t="s">
        <v>9</v>
      </c>
      <c r="P339" t="s">
        <v>252</v>
      </c>
      <c r="Q339" t="s">
        <v>252</v>
      </c>
      <c r="R339" t="s">
        <v>972</v>
      </c>
      <c r="S339" t="s">
        <v>1384</v>
      </c>
      <c r="T339" t="s">
        <v>1512</v>
      </c>
    </row>
    <row r="340" spans="1:20" x14ac:dyDescent="0.25">
      <c r="A340" s="7">
        <f t="shared" si="5"/>
        <v>337</v>
      </c>
      <c r="B340" s="8" t="s">
        <v>734</v>
      </c>
      <c r="C340" t="s">
        <v>1491</v>
      </c>
      <c r="D340" t="s">
        <v>1492</v>
      </c>
      <c r="E340" t="s">
        <v>753</v>
      </c>
      <c r="F340" t="s">
        <v>161</v>
      </c>
      <c r="I340" t="s">
        <v>995</v>
      </c>
      <c r="M340" t="s">
        <v>754</v>
      </c>
      <c r="N340" t="s">
        <v>971</v>
      </c>
      <c r="O340" t="s">
        <v>9</v>
      </c>
      <c r="P340" t="s">
        <v>164</v>
      </c>
      <c r="Q340" t="s">
        <v>164</v>
      </c>
      <c r="R340" t="s">
        <v>972</v>
      </c>
      <c r="S340" t="s">
        <v>1385</v>
      </c>
      <c r="T340" t="s">
        <v>1512</v>
      </c>
    </row>
    <row r="341" spans="1:20" x14ac:dyDescent="0.25">
      <c r="A341" s="7">
        <f t="shared" si="5"/>
        <v>338</v>
      </c>
      <c r="B341" s="8" t="s">
        <v>755</v>
      </c>
      <c r="C341" t="s">
        <v>1491</v>
      </c>
      <c r="D341" t="s">
        <v>1492</v>
      </c>
      <c r="E341" t="s">
        <v>485</v>
      </c>
      <c r="F341" t="s">
        <v>161</v>
      </c>
      <c r="I341" t="s">
        <v>1026</v>
      </c>
      <c r="M341" t="s">
        <v>756</v>
      </c>
      <c r="N341" t="s">
        <v>971</v>
      </c>
      <c r="O341" t="s">
        <v>9</v>
      </c>
      <c r="P341" t="s">
        <v>170</v>
      </c>
      <c r="Q341" t="s">
        <v>272</v>
      </c>
      <c r="R341" t="s">
        <v>972</v>
      </c>
      <c r="S341" t="s">
        <v>1386</v>
      </c>
      <c r="T341" t="s">
        <v>1512</v>
      </c>
    </row>
    <row r="342" spans="1:20" x14ac:dyDescent="0.25">
      <c r="A342" s="7">
        <f t="shared" si="5"/>
        <v>339</v>
      </c>
      <c r="B342" s="8" t="s">
        <v>734</v>
      </c>
      <c r="C342" t="s">
        <v>1491</v>
      </c>
      <c r="D342" t="s">
        <v>1492</v>
      </c>
      <c r="E342" t="s">
        <v>757</v>
      </c>
      <c r="F342" t="s">
        <v>189</v>
      </c>
      <c r="I342" t="s">
        <v>1009</v>
      </c>
      <c r="M342" t="s">
        <v>758</v>
      </c>
      <c r="N342" t="s">
        <v>971</v>
      </c>
      <c r="O342" t="s">
        <v>27</v>
      </c>
      <c r="P342" t="s">
        <v>145</v>
      </c>
      <c r="Q342" t="s">
        <v>341</v>
      </c>
      <c r="R342" t="s">
        <v>972</v>
      </c>
      <c r="S342" t="s">
        <v>1387</v>
      </c>
      <c r="T342" t="s">
        <v>1512</v>
      </c>
    </row>
    <row r="343" spans="1:20" x14ac:dyDescent="0.25">
      <c r="A343" s="7">
        <f t="shared" si="5"/>
        <v>340</v>
      </c>
      <c r="B343" s="8" t="s">
        <v>755</v>
      </c>
      <c r="C343" t="s">
        <v>1491</v>
      </c>
      <c r="D343" t="s">
        <v>1492</v>
      </c>
      <c r="E343" t="s">
        <v>759</v>
      </c>
      <c r="F343" t="s">
        <v>291</v>
      </c>
      <c r="I343" t="s">
        <v>1004</v>
      </c>
      <c r="J343" t="s">
        <v>1017</v>
      </c>
      <c r="M343" t="s">
        <v>760</v>
      </c>
      <c r="N343" t="s">
        <v>971</v>
      </c>
      <c r="O343" t="s">
        <v>27</v>
      </c>
      <c r="P343" t="s">
        <v>28</v>
      </c>
      <c r="Q343" t="s">
        <v>28</v>
      </c>
      <c r="R343" t="s">
        <v>972</v>
      </c>
      <c r="S343" t="s">
        <v>1388</v>
      </c>
      <c r="T343" t="s">
        <v>1512</v>
      </c>
    </row>
    <row r="344" spans="1:20" x14ac:dyDescent="0.25">
      <c r="A344" s="7">
        <f t="shared" si="5"/>
        <v>341</v>
      </c>
      <c r="B344" s="8" t="s">
        <v>755</v>
      </c>
      <c r="C344" t="s">
        <v>1491</v>
      </c>
      <c r="D344" t="s">
        <v>1492</v>
      </c>
      <c r="E344" t="s">
        <v>761</v>
      </c>
      <c r="F344" t="s">
        <v>161</v>
      </c>
      <c r="I344" t="s">
        <v>1011</v>
      </c>
      <c r="M344" t="s">
        <v>762</v>
      </c>
      <c r="N344" t="s">
        <v>971</v>
      </c>
      <c r="O344" t="s">
        <v>9</v>
      </c>
      <c r="P344" t="s">
        <v>386</v>
      </c>
      <c r="Q344" t="s">
        <v>386</v>
      </c>
      <c r="R344" t="s">
        <v>972</v>
      </c>
      <c r="S344" t="s">
        <v>1389</v>
      </c>
      <c r="T344" t="s">
        <v>1512</v>
      </c>
    </row>
    <row r="345" spans="1:20" x14ac:dyDescent="0.25">
      <c r="A345" s="7">
        <f t="shared" si="5"/>
        <v>342</v>
      </c>
      <c r="B345" s="8" t="s">
        <v>755</v>
      </c>
      <c r="C345" t="s">
        <v>1491</v>
      </c>
      <c r="D345" t="s">
        <v>1492</v>
      </c>
      <c r="E345" t="s">
        <v>763</v>
      </c>
      <c r="F345" t="s">
        <v>161</v>
      </c>
      <c r="I345" t="s">
        <v>1001</v>
      </c>
      <c r="M345" t="s">
        <v>764</v>
      </c>
      <c r="N345" t="s">
        <v>971</v>
      </c>
      <c r="O345" t="s">
        <v>9</v>
      </c>
      <c r="P345" t="s">
        <v>765</v>
      </c>
      <c r="Q345" t="s">
        <v>272</v>
      </c>
      <c r="R345" t="s">
        <v>972</v>
      </c>
      <c r="S345" t="s">
        <v>1390</v>
      </c>
      <c r="T345" t="s">
        <v>1512</v>
      </c>
    </row>
    <row r="346" spans="1:20" x14ac:dyDescent="0.25">
      <c r="A346" s="7">
        <f t="shared" si="5"/>
        <v>343</v>
      </c>
      <c r="B346" s="8" t="s">
        <v>755</v>
      </c>
      <c r="C346" t="s">
        <v>1491</v>
      </c>
      <c r="D346" t="s">
        <v>1492</v>
      </c>
      <c r="E346" t="s">
        <v>766</v>
      </c>
      <c r="F346" t="s">
        <v>189</v>
      </c>
      <c r="I346" t="s">
        <v>1038</v>
      </c>
      <c r="M346" t="s">
        <v>767</v>
      </c>
      <c r="N346" t="s">
        <v>971</v>
      </c>
      <c r="O346" t="s">
        <v>27</v>
      </c>
      <c r="P346" t="s">
        <v>28</v>
      </c>
      <c r="Q346" t="s">
        <v>28</v>
      </c>
      <c r="R346" t="s">
        <v>972</v>
      </c>
      <c r="S346" t="s">
        <v>1391</v>
      </c>
      <c r="T346" t="s">
        <v>1512</v>
      </c>
    </row>
    <row r="347" spans="1:20" x14ac:dyDescent="0.25">
      <c r="A347" s="7">
        <f t="shared" si="5"/>
        <v>344</v>
      </c>
      <c r="B347" s="8" t="s">
        <v>755</v>
      </c>
      <c r="C347" t="s">
        <v>1491</v>
      </c>
      <c r="D347" t="s">
        <v>1492</v>
      </c>
      <c r="E347" t="s">
        <v>768</v>
      </c>
      <c r="F347" t="s">
        <v>161</v>
      </c>
      <c r="I347" t="s">
        <v>1044</v>
      </c>
      <c r="J347" t="s">
        <v>1011</v>
      </c>
      <c r="M347" t="s">
        <v>769</v>
      </c>
      <c r="N347" t="s">
        <v>971</v>
      </c>
      <c r="O347" t="s">
        <v>9</v>
      </c>
      <c r="P347" t="s">
        <v>386</v>
      </c>
      <c r="Q347" t="s">
        <v>386</v>
      </c>
      <c r="R347" t="s">
        <v>972</v>
      </c>
      <c r="S347" t="s">
        <v>1392</v>
      </c>
      <c r="T347" t="s">
        <v>1512</v>
      </c>
    </row>
    <row r="348" spans="1:20" x14ac:dyDescent="0.25">
      <c r="A348" s="7">
        <f t="shared" si="5"/>
        <v>345</v>
      </c>
      <c r="B348" s="8" t="s">
        <v>755</v>
      </c>
      <c r="C348" t="s">
        <v>1491</v>
      </c>
      <c r="D348" t="s">
        <v>1492</v>
      </c>
      <c r="E348" t="s">
        <v>770</v>
      </c>
      <c r="F348" t="s">
        <v>161</v>
      </c>
      <c r="I348" t="s">
        <v>995</v>
      </c>
      <c r="J348" t="s">
        <v>1004</v>
      </c>
      <c r="K348" t="s">
        <v>1045</v>
      </c>
      <c r="L348" t="s">
        <v>1017</v>
      </c>
      <c r="M348" t="s">
        <v>771</v>
      </c>
      <c r="N348" t="s">
        <v>971</v>
      </c>
      <c r="O348" t="s">
        <v>9</v>
      </c>
      <c r="P348" t="s">
        <v>164</v>
      </c>
      <c r="Q348" t="s">
        <v>164</v>
      </c>
      <c r="R348" t="s">
        <v>972</v>
      </c>
      <c r="S348" t="s">
        <v>1393</v>
      </c>
      <c r="T348" t="s">
        <v>1512</v>
      </c>
    </row>
    <row r="349" spans="1:20" x14ac:dyDescent="0.25">
      <c r="A349" s="7">
        <f t="shared" si="5"/>
        <v>346</v>
      </c>
      <c r="B349" s="8" t="s">
        <v>755</v>
      </c>
      <c r="C349" t="s">
        <v>1491</v>
      </c>
      <c r="D349" t="s">
        <v>1492</v>
      </c>
      <c r="E349" t="s">
        <v>772</v>
      </c>
      <c r="F349" t="s">
        <v>189</v>
      </c>
      <c r="I349" t="s">
        <v>1028</v>
      </c>
      <c r="M349" t="s">
        <v>773</v>
      </c>
      <c r="N349" t="s">
        <v>971</v>
      </c>
      <c r="O349" t="s">
        <v>27</v>
      </c>
      <c r="P349" t="s">
        <v>28</v>
      </c>
      <c r="Q349" t="s">
        <v>28</v>
      </c>
      <c r="R349" t="s">
        <v>972</v>
      </c>
      <c r="S349" t="s">
        <v>1394</v>
      </c>
      <c r="T349" t="s">
        <v>1512</v>
      </c>
    </row>
    <row r="350" spans="1:20" x14ac:dyDescent="0.25">
      <c r="A350" s="7">
        <f t="shared" si="5"/>
        <v>347</v>
      </c>
      <c r="B350" s="8" t="s">
        <v>697</v>
      </c>
      <c r="C350" t="s">
        <v>1491</v>
      </c>
      <c r="D350" t="s">
        <v>1492</v>
      </c>
      <c r="E350" t="s">
        <v>774</v>
      </c>
      <c r="F350" t="s">
        <v>637</v>
      </c>
      <c r="I350" t="s">
        <v>990</v>
      </c>
      <c r="J350" t="s">
        <v>1035</v>
      </c>
      <c r="M350" t="s">
        <v>775</v>
      </c>
      <c r="N350" t="s">
        <v>971</v>
      </c>
      <c r="O350" t="s">
        <v>9</v>
      </c>
      <c r="P350" t="s">
        <v>379</v>
      </c>
      <c r="Q350" t="s">
        <v>643</v>
      </c>
      <c r="R350" t="s">
        <v>972</v>
      </c>
      <c r="S350" t="s">
        <v>1395</v>
      </c>
      <c r="T350" t="s">
        <v>1512</v>
      </c>
    </row>
    <row r="351" spans="1:20" x14ac:dyDescent="0.25">
      <c r="A351" s="7">
        <f t="shared" si="5"/>
        <v>348</v>
      </c>
      <c r="B351" s="8" t="s">
        <v>755</v>
      </c>
      <c r="C351" t="s">
        <v>1491</v>
      </c>
      <c r="D351" t="s">
        <v>1492</v>
      </c>
      <c r="E351" t="s">
        <v>776</v>
      </c>
      <c r="F351" t="s">
        <v>189</v>
      </c>
      <c r="I351" t="s">
        <v>1028</v>
      </c>
      <c r="M351" t="s">
        <v>777</v>
      </c>
      <c r="N351" t="s">
        <v>971</v>
      </c>
      <c r="O351" t="s">
        <v>27</v>
      </c>
      <c r="P351" t="s">
        <v>28</v>
      </c>
      <c r="Q351" t="s">
        <v>28</v>
      </c>
      <c r="R351" t="s">
        <v>972</v>
      </c>
      <c r="S351" t="s">
        <v>1396</v>
      </c>
      <c r="T351" t="s">
        <v>1512</v>
      </c>
    </row>
    <row r="352" spans="1:20" x14ac:dyDescent="0.25">
      <c r="A352" s="7">
        <f t="shared" si="5"/>
        <v>349</v>
      </c>
      <c r="B352" s="8" t="s">
        <v>755</v>
      </c>
      <c r="C352" t="s">
        <v>1491</v>
      </c>
      <c r="D352" t="s">
        <v>1492</v>
      </c>
      <c r="E352" t="s">
        <v>778</v>
      </c>
      <c r="F352" t="s">
        <v>189</v>
      </c>
      <c r="I352" t="s">
        <v>1006</v>
      </c>
      <c r="J352" t="s">
        <v>1009</v>
      </c>
      <c r="M352" t="s">
        <v>779</v>
      </c>
      <c r="N352" t="s">
        <v>971</v>
      </c>
      <c r="O352" t="s">
        <v>27</v>
      </c>
      <c r="P352" t="s">
        <v>248</v>
      </c>
      <c r="Q352" t="s">
        <v>317</v>
      </c>
      <c r="R352" t="s">
        <v>972</v>
      </c>
      <c r="S352" t="s">
        <v>1397</v>
      </c>
      <c r="T352" t="s">
        <v>1512</v>
      </c>
    </row>
    <row r="353" spans="1:20" x14ac:dyDescent="0.25">
      <c r="A353" s="7">
        <f t="shared" si="5"/>
        <v>350</v>
      </c>
      <c r="B353" s="8" t="s">
        <v>755</v>
      </c>
      <c r="C353" t="s">
        <v>1491</v>
      </c>
      <c r="D353" t="s">
        <v>1492</v>
      </c>
      <c r="E353" t="s">
        <v>780</v>
      </c>
      <c r="F353" t="s">
        <v>291</v>
      </c>
      <c r="I353" t="s">
        <v>999</v>
      </c>
      <c r="M353" t="s">
        <v>781</v>
      </c>
      <c r="N353" t="s">
        <v>971</v>
      </c>
      <c r="O353" t="s">
        <v>27</v>
      </c>
      <c r="P353" t="s">
        <v>266</v>
      </c>
      <c r="Q353" t="s">
        <v>267</v>
      </c>
      <c r="R353" t="s">
        <v>972</v>
      </c>
      <c r="S353" t="s">
        <v>1398</v>
      </c>
      <c r="T353" t="s">
        <v>1512</v>
      </c>
    </row>
    <row r="354" spans="1:20" x14ac:dyDescent="0.25">
      <c r="A354" s="7">
        <f t="shared" si="5"/>
        <v>351</v>
      </c>
      <c r="B354" s="8" t="s">
        <v>755</v>
      </c>
      <c r="C354" t="s">
        <v>1491</v>
      </c>
      <c r="D354" t="s">
        <v>1492</v>
      </c>
      <c r="E354" t="s">
        <v>782</v>
      </c>
      <c r="F354" t="s">
        <v>189</v>
      </c>
      <c r="I354" t="s">
        <v>1029</v>
      </c>
      <c r="M354" t="s">
        <v>783</v>
      </c>
      <c r="N354" t="s">
        <v>971</v>
      </c>
      <c r="O354" t="s">
        <v>27</v>
      </c>
      <c r="P354" t="s">
        <v>28</v>
      </c>
      <c r="Q354" t="s">
        <v>28</v>
      </c>
      <c r="R354" t="s">
        <v>972</v>
      </c>
      <c r="S354" t="s">
        <v>1399</v>
      </c>
      <c r="T354" t="s">
        <v>1512</v>
      </c>
    </row>
    <row r="355" spans="1:20" x14ac:dyDescent="0.25">
      <c r="A355" s="7">
        <f t="shared" si="5"/>
        <v>352</v>
      </c>
      <c r="B355" s="8" t="s">
        <v>755</v>
      </c>
      <c r="C355" t="s">
        <v>1491</v>
      </c>
      <c r="D355" t="s">
        <v>1492</v>
      </c>
      <c r="E355" t="s">
        <v>784</v>
      </c>
      <c r="F355" t="s">
        <v>189</v>
      </c>
      <c r="I355" t="s">
        <v>1028</v>
      </c>
      <c r="M355" t="s">
        <v>785</v>
      </c>
      <c r="N355" t="s">
        <v>971</v>
      </c>
      <c r="O355" t="s">
        <v>27</v>
      </c>
      <c r="P355" t="s">
        <v>28</v>
      </c>
      <c r="Q355" t="s">
        <v>28</v>
      </c>
      <c r="R355" t="s">
        <v>972</v>
      </c>
      <c r="S355" t="s">
        <v>1400</v>
      </c>
      <c r="T355" t="s">
        <v>1512</v>
      </c>
    </row>
    <row r="356" spans="1:20" x14ac:dyDescent="0.25">
      <c r="A356" s="7">
        <f t="shared" si="5"/>
        <v>353</v>
      </c>
      <c r="B356" s="8" t="s">
        <v>755</v>
      </c>
      <c r="C356" t="s">
        <v>1491</v>
      </c>
      <c r="D356" t="s">
        <v>1492</v>
      </c>
      <c r="E356" t="s">
        <v>213</v>
      </c>
      <c r="F356" t="s">
        <v>291</v>
      </c>
      <c r="I356" t="s">
        <v>1023</v>
      </c>
      <c r="M356" t="s">
        <v>786</v>
      </c>
      <c r="N356" t="s">
        <v>971</v>
      </c>
      <c r="O356" t="s">
        <v>27</v>
      </c>
      <c r="P356" t="s">
        <v>248</v>
      </c>
      <c r="Q356" t="s">
        <v>248</v>
      </c>
      <c r="R356" t="s">
        <v>972</v>
      </c>
      <c r="S356" t="s">
        <v>1401</v>
      </c>
      <c r="T356" t="s">
        <v>1512</v>
      </c>
    </row>
    <row r="357" spans="1:20" x14ac:dyDescent="0.25">
      <c r="A357" s="7">
        <f t="shared" si="5"/>
        <v>354</v>
      </c>
      <c r="B357" s="8" t="s">
        <v>755</v>
      </c>
      <c r="C357" t="s">
        <v>1491</v>
      </c>
      <c r="D357" t="s">
        <v>1492</v>
      </c>
      <c r="E357" t="s">
        <v>613</v>
      </c>
      <c r="F357" t="s">
        <v>189</v>
      </c>
      <c r="I357" t="s">
        <v>977</v>
      </c>
      <c r="J357" t="s">
        <v>1028</v>
      </c>
      <c r="M357" t="s">
        <v>787</v>
      </c>
      <c r="N357" t="s">
        <v>971</v>
      </c>
      <c r="O357" t="s">
        <v>27</v>
      </c>
      <c r="P357" t="s">
        <v>145</v>
      </c>
      <c r="Q357" t="s">
        <v>341</v>
      </c>
      <c r="R357" t="s">
        <v>972</v>
      </c>
      <c r="S357" t="s">
        <v>1402</v>
      </c>
      <c r="T357" t="s">
        <v>1512</v>
      </c>
    </row>
    <row r="358" spans="1:20" x14ac:dyDescent="0.25">
      <c r="A358" s="7">
        <f t="shared" si="5"/>
        <v>355</v>
      </c>
      <c r="B358" s="8" t="s">
        <v>755</v>
      </c>
      <c r="C358" t="s">
        <v>1491</v>
      </c>
      <c r="D358" t="s">
        <v>1492</v>
      </c>
      <c r="E358" t="s">
        <v>92</v>
      </c>
      <c r="F358" t="s">
        <v>189</v>
      </c>
      <c r="I358" t="s">
        <v>1002</v>
      </c>
      <c r="M358" t="s">
        <v>788</v>
      </c>
      <c r="N358" t="s">
        <v>971</v>
      </c>
      <c r="O358" t="s">
        <v>27</v>
      </c>
      <c r="P358" t="s">
        <v>248</v>
      </c>
      <c r="Q358" t="s">
        <v>317</v>
      </c>
      <c r="R358" t="s">
        <v>972</v>
      </c>
      <c r="S358" t="s">
        <v>1403</v>
      </c>
      <c r="T358" t="s">
        <v>1512</v>
      </c>
    </row>
    <row r="359" spans="1:20" x14ac:dyDescent="0.25">
      <c r="A359" s="7">
        <f t="shared" si="5"/>
        <v>356</v>
      </c>
      <c r="B359" s="8" t="s">
        <v>755</v>
      </c>
      <c r="C359" t="s">
        <v>1491</v>
      </c>
      <c r="D359" t="s">
        <v>1492</v>
      </c>
      <c r="E359" t="s">
        <v>188</v>
      </c>
      <c r="F359" t="s">
        <v>189</v>
      </c>
      <c r="I359" t="s">
        <v>977</v>
      </c>
      <c r="M359" t="s">
        <v>789</v>
      </c>
      <c r="N359" t="s">
        <v>971</v>
      </c>
      <c r="O359" t="s">
        <v>27</v>
      </c>
      <c r="P359" t="s">
        <v>191</v>
      </c>
      <c r="Q359" t="s">
        <v>191</v>
      </c>
      <c r="R359" t="s">
        <v>972</v>
      </c>
      <c r="S359" t="s">
        <v>1404</v>
      </c>
      <c r="T359" t="s">
        <v>1512</v>
      </c>
    </row>
    <row r="360" spans="1:20" x14ac:dyDescent="0.25">
      <c r="A360" s="7">
        <f t="shared" si="5"/>
        <v>357</v>
      </c>
      <c r="B360" s="8" t="s">
        <v>755</v>
      </c>
      <c r="C360" t="s">
        <v>1491</v>
      </c>
      <c r="D360" t="s">
        <v>1492</v>
      </c>
      <c r="E360" t="s">
        <v>790</v>
      </c>
      <c r="F360" t="s">
        <v>599</v>
      </c>
      <c r="I360" t="s">
        <v>988</v>
      </c>
      <c r="M360" t="s">
        <v>791</v>
      </c>
      <c r="N360" t="s">
        <v>971</v>
      </c>
      <c r="O360" t="s">
        <v>216</v>
      </c>
      <c r="P360" t="s">
        <v>217</v>
      </c>
      <c r="Q360" t="s">
        <v>217</v>
      </c>
      <c r="R360" t="s">
        <v>972</v>
      </c>
      <c r="S360" t="s">
        <v>1405</v>
      </c>
      <c r="T360" t="s">
        <v>1512</v>
      </c>
    </row>
    <row r="361" spans="1:20" x14ac:dyDescent="0.25">
      <c r="A361" s="7">
        <f t="shared" si="5"/>
        <v>358</v>
      </c>
      <c r="B361" s="8" t="s">
        <v>755</v>
      </c>
      <c r="C361" t="s">
        <v>1491</v>
      </c>
      <c r="D361" t="s">
        <v>1492</v>
      </c>
      <c r="E361" t="s">
        <v>792</v>
      </c>
      <c r="F361" t="s">
        <v>291</v>
      </c>
      <c r="I361" t="s">
        <v>1017</v>
      </c>
      <c r="M361" t="s">
        <v>793</v>
      </c>
      <c r="N361" t="s">
        <v>971</v>
      </c>
      <c r="O361" t="s">
        <v>27</v>
      </c>
      <c r="P361" t="s">
        <v>28</v>
      </c>
      <c r="Q361" t="s">
        <v>28</v>
      </c>
      <c r="R361" t="s">
        <v>972</v>
      </c>
      <c r="S361" t="s">
        <v>1406</v>
      </c>
      <c r="T361" t="s">
        <v>1512</v>
      </c>
    </row>
    <row r="362" spans="1:20" x14ac:dyDescent="0.25">
      <c r="A362" s="7">
        <f t="shared" si="5"/>
        <v>359</v>
      </c>
      <c r="B362" s="8" t="s">
        <v>755</v>
      </c>
      <c r="C362" t="s">
        <v>1491</v>
      </c>
      <c r="D362" t="s">
        <v>1492</v>
      </c>
      <c r="E362" t="s">
        <v>794</v>
      </c>
      <c r="F362" t="s">
        <v>189</v>
      </c>
      <c r="I362" t="s">
        <v>1009</v>
      </c>
      <c r="M362" t="s">
        <v>795</v>
      </c>
      <c r="N362" t="s">
        <v>971</v>
      </c>
      <c r="O362" t="s">
        <v>27</v>
      </c>
      <c r="P362" t="s">
        <v>340</v>
      </c>
      <c r="Q362" t="s">
        <v>341</v>
      </c>
      <c r="R362" t="s">
        <v>972</v>
      </c>
      <c r="S362" t="s">
        <v>1407</v>
      </c>
      <c r="T362" t="s">
        <v>1512</v>
      </c>
    </row>
    <row r="363" spans="1:20" x14ac:dyDescent="0.25">
      <c r="A363" s="7">
        <f t="shared" si="5"/>
        <v>360</v>
      </c>
      <c r="B363" s="8" t="s">
        <v>755</v>
      </c>
      <c r="C363" t="s">
        <v>1491</v>
      </c>
      <c r="D363" t="s">
        <v>1492</v>
      </c>
      <c r="E363" t="s">
        <v>796</v>
      </c>
      <c r="F363" t="s">
        <v>291</v>
      </c>
      <c r="I363" t="s">
        <v>1004</v>
      </c>
      <c r="J363" t="s">
        <v>1046</v>
      </c>
      <c r="M363" t="s">
        <v>797</v>
      </c>
      <c r="N363" t="s">
        <v>971</v>
      </c>
      <c r="O363" t="s">
        <v>27</v>
      </c>
      <c r="P363" t="s">
        <v>28</v>
      </c>
      <c r="Q363" t="s">
        <v>28</v>
      </c>
      <c r="R363" t="s">
        <v>972</v>
      </c>
      <c r="S363" t="s">
        <v>1408</v>
      </c>
      <c r="T363" t="s">
        <v>1512</v>
      </c>
    </row>
    <row r="364" spans="1:20" x14ac:dyDescent="0.25">
      <c r="A364" s="7">
        <f t="shared" si="5"/>
        <v>361</v>
      </c>
      <c r="B364" s="8" t="s">
        <v>755</v>
      </c>
      <c r="C364" t="s">
        <v>1491</v>
      </c>
      <c r="D364" t="s">
        <v>1492</v>
      </c>
      <c r="E364" t="s">
        <v>798</v>
      </c>
      <c r="F364" t="s">
        <v>799</v>
      </c>
      <c r="I364" t="s">
        <v>1047</v>
      </c>
      <c r="M364" t="s">
        <v>800</v>
      </c>
      <c r="N364" t="s">
        <v>971</v>
      </c>
      <c r="O364" t="s">
        <v>107</v>
      </c>
      <c r="P364" t="s">
        <v>285</v>
      </c>
      <c r="Q364" t="s">
        <v>801</v>
      </c>
      <c r="R364" t="s">
        <v>972</v>
      </c>
      <c r="S364" t="s">
        <v>1409</v>
      </c>
      <c r="T364" t="s">
        <v>1512</v>
      </c>
    </row>
    <row r="365" spans="1:20" x14ac:dyDescent="0.25">
      <c r="A365" s="7">
        <f t="shared" si="5"/>
        <v>362</v>
      </c>
      <c r="B365" s="8" t="s">
        <v>802</v>
      </c>
      <c r="C365" t="s">
        <v>1491</v>
      </c>
      <c r="D365" t="s">
        <v>1492</v>
      </c>
      <c r="E365" t="s">
        <v>803</v>
      </c>
      <c r="F365" t="s">
        <v>799</v>
      </c>
      <c r="I365" t="s">
        <v>990</v>
      </c>
      <c r="M365" t="s">
        <v>804</v>
      </c>
      <c r="N365" t="s">
        <v>971</v>
      </c>
      <c r="O365" t="s">
        <v>107</v>
      </c>
      <c r="P365" t="s">
        <v>108</v>
      </c>
      <c r="Q365" t="s">
        <v>108</v>
      </c>
      <c r="R365" t="s">
        <v>972</v>
      </c>
      <c r="S365" t="s">
        <v>1410</v>
      </c>
      <c r="T365" t="s">
        <v>1512</v>
      </c>
    </row>
    <row r="366" spans="1:20" x14ac:dyDescent="0.25">
      <c r="A366" s="7">
        <f t="shared" si="5"/>
        <v>363</v>
      </c>
      <c r="B366" s="8" t="s">
        <v>755</v>
      </c>
      <c r="C366" t="s">
        <v>1491</v>
      </c>
      <c r="D366" t="s">
        <v>1492</v>
      </c>
      <c r="E366" t="s">
        <v>805</v>
      </c>
      <c r="F366" t="s">
        <v>799</v>
      </c>
      <c r="I366" t="s">
        <v>1048</v>
      </c>
      <c r="M366" t="s">
        <v>806</v>
      </c>
      <c r="N366" t="s">
        <v>971</v>
      </c>
      <c r="O366" t="s">
        <v>107</v>
      </c>
      <c r="P366" t="s">
        <v>285</v>
      </c>
      <c r="Q366" t="s">
        <v>801</v>
      </c>
      <c r="R366" t="s">
        <v>972</v>
      </c>
      <c r="S366" t="s">
        <v>1411</v>
      </c>
      <c r="T366" t="s">
        <v>1512</v>
      </c>
    </row>
    <row r="367" spans="1:20" x14ac:dyDescent="0.25">
      <c r="A367" s="7">
        <f t="shared" si="5"/>
        <v>364</v>
      </c>
      <c r="B367" s="8" t="s">
        <v>755</v>
      </c>
      <c r="C367" t="s">
        <v>1491</v>
      </c>
      <c r="D367" t="s">
        <v>1492</v>
      </c>
      <c r="E367" t="s">
        <v>807</v>
      </c>
      <c r="F367" t="s">
        <v>808</v>
      </c>
      <c r="I367" t="s">
        <v>988</v>
      </c>
      <c r="M367" t="s">
        <v>809</v>
      </c>
      <c r="N367" t="s">
        <v>971</v>
      </c>
      <c r="O367" t="s">
        <v>27</v>
      </c>
      <c r="P367" t="s">
        <v>57</v>
      </c>
      <c r="Q367" t="s">
        <v>58</v>
      </c>
      <c r="R367" t="s">
        <v>972</v>
      </c>
      <c r="S367" t="s">
        <v>1412</v>
      </c>
      <c r="T367" t="s">
        <v>1512</v>
      </c>
    </row>
    <row r="368" spans="1:20" x14ac:dyDescent="0.25">
      <c r="A368" s="7">
        <f t="shared" si="5"/>
        <v>365</v>
      </c>
      <c r="B368" s="8" t="s">
        <v>755</v>
      </c>
      <c r="C368" t="s">
        <v>1491</v>
      </c>
      <c r="D368" t="s">
        <v>1492</v>
      </c>
      <c r="E368" t="s">
        <v>92</v>
      </c>
      <c r="F368" t="s">
        <v>701</v>
      </c>
      <c r="I368" t="s">
        <v>988</v>
      </c>
      <c r="M368" t="s">
        <v>810</v>
      </c>
      <c r="N368" t="s">
        <v>971</v>
      </c>
      <c r="O368" t="s">
        <v>70</v>
      </c>
      <c r="P368" t="s">
        <v>78</v>
      </c>
      <c r="Q368" t="s">
        <v>78</v>
      </c>
      <c r="R368" t="s">
        <v>972</v>
      </c>
      <c r="S368" t="s">
        <v>1413</v>
      </c>
      <c r="T368" t="s">
        <v>1512</v>
      </c>
    </row>
    <row r="369" spans="1:20" x14ac:dyDescent="0.25">
      <c r="A369" s="7">
        <f t="shared" si="5"/>
        <v>366</v>
      </c>
      <c r="B369" s="8" t="s">
        <v>802</v>
      </c>
      <c r="C369" t="s">
        <v>1491</v>
      </c>
      <c r="D369" t="s">
        <v>1492</v>
      </c>
      <c r="E369" t="s">
        <v>39</v>
      </c>
      <c r="F369" t="s">
        <v>680</v>
      </c>
      <c r="I369" t="s">
        <v>980</v>
      </c>
      <c r="M369" t="s">
        <v>811</v>
      </c>
      <c r="N369" t="s">
        <v>971</v>
      </c>
      <c r="O369" t="s">
        <v>9</v>
      </c>
      <c r="P369" t="s">
        <v>20</v>
      </c>
      <c r="Q369" t="s">
        <v>20</v>
      </c>
      <c r="R369" t="s">
        <v>972</v>
      </c>
      <c r="S369" t="s">
        <v>1414</v>
      </c>
      <c r="T369" t="s">
        <v>1512</v>
      </c>
    </row>
    <row r="370" spans="1:20" x14ac:dyDescent="0.25">
      <c r="A370" s="7">
        <f t="shared" si="5"/>
        <v>367</v>
      </c>
      <c r="B370" s="8" t="s">
        <v>802</v>
      </c>
      <c r="C370" t="s">
        <v>1491</v>
      </c>
      <c r="D370" t="s">
        <v>1492</v>
      </c>
      <c r="E370" t="s">
        <v>557</v>
      </c>
      <c r="F370" t="s">
        <v>161</v>
      </c>
      <c r="I370" t="s">
        <v>1026</v>
      </c>
      <c r="M370" t="s">
        <v>812</v>
      </c>
      <c r="N370" t="s">
        <v>971</v>
      </c>
      <c r="O370" t="s">
        <v>9</v>
      </c>
      <c r="P370" t="s">
        <v>170</v>
      </c>
      <c r="Q370" t="s">
        <v>272</v>
      </c>
      <c r="R370" t="s">
        <v>972</v>
      </c>
      <c r="S370" t="s">
        <v>1415</v>
      </c>
      <c r="T370" t="s">
        <v>1512</v>
      </c>
    </row>
    <row r="371" spans="1:20" x14ac:dyDescent="0.25">
      <c r="A371" s="7">
        <f t="shared" si="5"/>
        <v>368</v>
      </c>
      <c r="B371" s="8" t="s">
        <v>802</v>
      </c>
      <c r="C371" t="s">
        <v>1491</v>
      </c>
      <c r="D371" t="s">
        <v>1492</v>
      </c>
      <c r="E371" t="s">
        <v>813</v>
      </c>
      <c r="F371" t="s">
        <v>701</v>
      </c>
      <c r="I371" t="s">
        <v>1012</v>
      </c>
      <c r="M371" t="s">
        <v>814</v>
      </c>
      <c r="N371" t="s">
        <v>971</v>
      </c>
      <c r="O371" t="s">
        <v>9</v>
      </c>
      <c r="P371" t="s">
        <v>330</v>
      </c>
      <c r="Q371" t="s">
        <v>330</v>
      </c>
      <c r="R371" t="s">
        <v>972</v>
      </c>
      <c r="S371" t="s">
        <v>1416</v>
      </c>
      <c r="T371" t="s">
        <v>1512</v>
      </c>
    </row>
    <row r="372" spans="1:20" x14ac:dyDescent="0.25">
      <c r="A372" s="7">
        <f t="shared" si="5"/>
        <v>369</v>
      </c>
      <c r="B372" s="8" t="s">
        <v>802</v>
      </c>
      <c r="C372" t="s">
        <v>1491</v>
      </c>
      <c r="D372" t="s">
        <v>1492</v>
      </c>
      <c r="E372" t="s">
        <v>469</v>
      </c>
      <c r="F372" t="s">
        <v>161</v>
      </c>
      <c r="I372" t="s">
        <v>1011</v>
      </c>
      <c r="M372" t="s">
        <v>815</v>
      </c>
      <c r="N372" t="s">
        <v>971</v>
      </c>
      <c r="O372" t="s">
        <v>9</v>
      </c>
      <c r="P372" t="s">
        <v>471</v>
      </c>
      <c r="Q372" t="s">
        <v>272</v>
      </c>
      <c r="R372" t="s">
        <v>972</v>
      </c>
      <c r="S372" t="s">
        <v>1417</v>
      </c>
      <c r="T372" t="s">
        <v>1512</v>
      </c>
    </row>
    <row r="373" spans="1:20" x14ac:dyDescent="0.25">
      <c r="A373" s="7">
        <f t="shared" si="5"/>
        <v>370</v>
      </c>
      <c r="B373" s="8" t="s">
        <v>802</v>
      </c>
      <c r="C373" t="s">
        <v>1491</v>
      </c>
      <c r="D373" t="s">
        <v>1492</v>
      </c>
      <c r="E373" t="s">
        <v>816</v>
      </c>
      <c r="F373" t="s">
        <v>602</v>
      </c>
      <c r="I373" t="s">
        <v>998</v>
      </c>
      <c r="M373" t="s">
        <v>817</v>
      </c>
      <c r="N373" t="s">
        <v>971</v>
      </c>
      <c r="O373" t="s">
        <v>107</v>
      </c>
      <c r="P373" t="s">
        <v>285</v>
      </c>
      <c r="Q373" t="s">
        <v>240</v>
      </c>
      <c r="R373" t="s">
        <v>972</v>
      </c>
      <c r="S373" t="s">
        <v>1418</v>
      </c>
      <c r="T373" t="s">
        <v>1512</v>
      </c>
    </row>
    <row r="374" spans="1:20" x14ac:dyDescent="0.25">
      <c r="A374" s="7">
        <f t="shared" si="5"/>
        <v>371</v>
      </c>
      <c r="B374" s="8" t="s">
        <v>802</v>
      </c>
      <c r="C374" t="s">
        <v>1491</v>
      </c>
      <c r="D374" t="s">
        <v>1492</v>
      </c>
      <c r="E374" t="s">
        <v>818</v>
      </c>
      <c r="F374" t="s">
        <v>189</v>
      </c>
      <c r="I374" t="s">
        <v>1029</v>
      </c>
      <c r="M374" t="s">
        <v>819</v>
      </c>
      <c r="N374" t="s">
        <v>971</v>
      </c>
      <c r="O374" t="s">
        <v>27</v>
      </c>
      <c r="P374" t="s">
        <v>28</v>
      </c>
      <c r="Q374" t="s">
        <v>28</v>
      </c>
      <c r="R374" t="s">
        <v>972</v>
      </c>
      <c r="S374" t="s">
        <v>1419</v>
      </c>
      <c r="T374" t="s">
        <v>1512</v>
      </c>
    </row>
    <row r="375" spans="1:20" x14ac:dyDescent="0.25">
      <c r="A375" s="7">
        <f t="shared" si="5"/>
        <v>372</v>
      </c>
      <c r="B375" s="8" t="s">
        <v>802</v>
      </c>
      <c r="C375" t="s">
        <v>1491</v>
      </c>
      <c r="D375" t="s">
        <v>1492</v>
      </c>
      <c r="E375" t="s">
        <v>820</v>
      </c>
      <c r="F375" t="s">
        <v>602</v>
      </c>
      <c r="I375" t="s">
        <v>1007</v>
      </c>
      <c r="M375" t="s">
        <v>821</v>
      </c>
      <c r="N375" t="s">
        <v>971</v>
      </c>
      <c r="O375" t="s">
        <v>107</v>
      </c>
      <c r="P375" t="s">
        <v>368</v>
      </c>
      <c r="Q375" t="s">
        <v>240</v>
      </c>
      <c r="R375" t="s">
        <v>972</v>
      </c>
      <c r="S375" t="s">
        <v>1420</v>
      </c>
      <c r="T375" t="s">
        <v>1512</v>
      </c>
    </row>
    <row r="376" spans="1:20" x14ac:dyDescent="0.25">
      <c r="A376" s="7">
        <f t="shared" si="5"/>
        <v>373</v>
      </c>
      <c r="B376" s="8" t="s">
        <v>802</v>
      </c>
      <c r="C376" t="s">
        <v>1491</v>
      </c>
      <c r="D376" t="s">
        <v>1492</v>
      </c>
      <c r="E376" t="s">
        <v>822</v>
      </c>
      <c r="F376" t="s">
        <v>823</v>
      </c>
      <c r="I376" t="s">
        <v>1028</v>
      </c>
      <c r="M376" t="s">
        <v>824</v>
      </c>
      <c r="N376" t="s">
        <v>971</v>
      </c>
      <c r="O376" t="s">
        <v>27</v>
      </c>
      <c r="P376" t="s">
        <v>482</v>
      </c>
      <c r="Q376" t="s">
        <v>483</v>
      </c>
      <c r="R376" t="s">
        <v>972</v>
      </c>
      <c r="S376" t="s">
        <v>1421</v>
      </c>
      <c r="T376" t="s">
        <v>1512</v>
      </c>
    </row>
    <row r="377" spans="1:20" x14ac:dyDescent="0.25">
      <c r="A377" s="7">
        <f t="shared" si="5"/>
        <v>374</v>
      </c>
      <c r="B377" s="8" t="s">
        <v>802</v>
      </c>
      <c r="C377" t="s">
        <v>1491</v>
      </c>
      <c r="D377" t="s">
        <v>1492</v>
      </c>
      <c r="E377" t="s">
        <v>825</v>
      </c>
      <c r="F377" t="s">
        <v>823</v>
      </c>
      <c r="I377" t="s">
        <v>1038</v>
      </c>
      <c r="M377" t="s">
        <v>826</v>
      </c>
      <c r="N377" t="s">
        <v>971</v>
      </c>
      <c r="O377" t="s">
        <v>27</v>
      </c>
      <c r="P377" t="s">
        <v>827</v>
      </c>
      <c r="Q377" t="s">
        <v>483</v>
      </c>
      <c r="R377" t="s">
        <v>972</v>
      </c>
      <c r="S377" t="s">
        <v>1422</v>
      </c>
      <c r="T377" t="s">
        <v>1512</v>
      </c>
    </row>
    <row r="378" spans="1:20" x14ac:dyDescent="0.25">
      <c r="A378" s="7">
        <f t="shared" si="5"/>
        <v>375</v>
      </c>
      <c r="B378" s="8" t="s">
        <v>802</v>
      </c>
      <c r="C378" t="s">
        <v>1491</v>
      </c>
      <c r="D378" t="s">
        <v>1492</v>
      </c>
      <c r="E378" t="s">
        <v>828</v>
      </c>
      <c r="F378" t="s">
        <v>829</v>
      </c>
      <c r="I378" t="s">
        <v>1009</v>
      </c>
      <c r="M378" t="s">
        <v>830</v>
      </c>
      <c r="N378" t="s">
        <v>971</v>
      </c>
      <c r="O378" t="s">
        <v>27</v>
      </c>
      <c r="P378" t="s">
        <v>145</v>
      </c>
      <c r="Q378" t="s">
        <v>341</v>
      </c>
      <c r="R378" t="s">
        <v>972</v>
      </c>
      <c r="S378" t="s">
        <v>1423</v>
      </c>
      <c r="T378" t="s">
        <v>1512</v>
      </c>
    </row>
    <row r="379" spans="1:20" x14ac:dyDescent="0.25">
      <c r="A379" s="7">
        <f t="shared" si="5"/>
        <v>376</v>
      </c>
      <c r="B379" s="8" t="s">
        <v>802</v>
      </c>
      <c r="C379" t="s">
        <v>1491</v>
      </c>
      <c r="D379" t="s">
        <v>1492</v>
      </c>
      <c r="E379" t="s">
        <v>831</v>
      </c>
      <c r="F379" t="s">
        <v>701</v>
      </c>
      <c r="I379" t="s">
        <v>1021</v>
      </c>
      <c r="M379" t="s">
        <v>832</v>
      </c>
      <c r="N379" t="s">
        <v>971</v>
      </c>
      <c r="O379" t="s">
        <v>9</v>
      </c>
      <c r="P379" t="s">
        <v>170</v>
      </c>
      <c r="Q379" t="s">
        <v>1511</v>
      </c>
      <c r="R379" t="s">
        <v>972</v>
      </c>
      <c r="S379" t="s">
        <v>1424</v>
      </c>
      <c r="T379" t="s">
        <v>1512</v>
      </c>
    </row>
    <row r="380" spans="1:20" x14ac:dyDescent="0.25">
      <c r="A380" s="7">
        <f t="shared" si="5"/>
        <v>377</v>
      </c>
      <c r="B380" s="8" t="s">
        <v>802</v>
      </c>
      <c r="C380" t="s">
        <v>1491</v>
      </c>
      <c r="D380" t="s">
        <v>1492</v>
      </c>
      <c r="E380" t="s">
        <v>833</v>
      </c>
      <c r="F380" t="s">
        <v>701</v>
      </c>
      <c r="I380" t="s">
        <v>998</v>
      </c>
      <c r="M380" t="s">
        <v>834</v>
      </c>
      <c r="N380" t="s">
        <v>971</v>
      </c>
      <c r="O380" t="s">
        <v>9</v>
      </c>
      <c r="P380" t="s">
        <v>835</v>
      </c>
      <c r="Q380" t="s">
        <v>836</v>
      </c>
      <c r="R380" t="s">
        <v>972</v>
      </c>
      <c r="S380" t="s">
        <v>1425</v>
      </c>
      <c r="T380" t="s">
        <v>1512</v>
      </c>
    </row>
    <row r="381" spans="1:20" x14ac:dyDescent="0.25">
      <c r="A381" s="7">
        <f t="shared" si="5"/>
        <v>378</v>
      </c>
      <c r="B381" s="8" t="s">
        <v>802</v>
      </c>
      <c r="C381" t="s">
        <v>1491</v>
      </c>
      <c r="D381" t="s">
        <v>1492</v>
      </c>
      <c r="E381" t="s">
        <v>837</v>
      </c>
      <c r="F381" t="s">
        <v>291</v>
      </c>
      <c r="I381" t="s">
        <v>1017</v>
      </c>
      <c r="M381" t="s">
        <v>838</v>
      </c>
      <c r="N381" t="s">
        <v>971</v>
      </c>
      <c r="O381" t="s">
        <v>27</v>
      </c>
      <c r="P381" t="s">
        <v>28</v>
      </c>
      <c r="Q381" t="s">
        <v>28</v>
      </c>
      <c r="R381" t="s">
        <v>972</v>
      </c>
      <c r="S381" t="s">
        <v>1426</v>
      </c>
      <c r="T381" t="s">
        <v>1512</v>
      </c>
    </row>
    <row r="382" spans="1:20" x14ac:dyDescent="0.25">
      <c r="A382" s="7">
        <f t="shared" si="5"/>
        <v>379</v>
      </c>
      <c r="B382" s="8" t="s">
        <v>802</v>
      </c>
      <c r="C382" t="s">
        <v>1491</v>
      </c>
      <c r="D382" t="s">
        <v>1492</v>
      </c>
      <c r="E382" t="s">
        <v>839</v>
      </c>
      <c r="F382" t="s">
        <v>823</v>
      </c>
      <c r="I382" t="s">
        <v>1019</v>
      </c>
      <c r="M382" t="s">
        <v>840</v>
      </c>
      <c r="N382" t="s">
        <v>971</v>
      </c>
      <c r="O382" t="s">
        <v>9</v>
      </c>
      <c r="P382" t="s">
        <v>10</v>
      </c>
      <c r="Q382" t="s">
        <v>345</v>
      </c>
      <c r="R382" t="s">
        <v>972</v>
      </c>
      <c r="S382" t="s">
        <v>1427</v>
      </c>
      <c r="T382" t="s">
        <v>1512</v>
      </c>
    </row>
    <row r="383" spans="1:20" x14ac:dyDescent="0.25">
      <c r="A383" s="7">
        <f t="shared" si="5"/>
        <v>380</v>
      </c>
      <c r="B383" s="8" t="s">
        <v>802</v>
      </c>
      <c r="C383" t="s">
        <v>1491</v>
      </c>
      <c r="D383" t="s">
        <v>1492</v>
      </c>
      <c r="E383" t="s">
        <v>613</v>
      </c>
      <c r="F383" t="s">
        <v>808</v>
      </c>
      <c r="I383" t="s">
        <v>984</v>
      </c>
      <c r="M383" t="s">
        <v>841</v>
      </c>
      <c r="N383" t="s">
        <v>971</v>
      </c>
      <c r="O383" t="s">
        <v>27</v>
      </c>
      <c r="P383" t="s">
        <v>57</v>
      </c>
      <c r="Q383" t="s">
        <v>58</v>
      </c>
      <c r="R383" t="s">
        <v>972</v>
      </c>
      <c r="S383" t="s">
        <v>1428</v>
      </c>
      <c r="T383" t="s">
        <v>1512</v>
      </c>
    </row>
    <row r="384" spans="1:20" x14ac:dyDescent="0.25">
      <c r="A384" s="7">
        <f t="shared" si="5"/>
        <v>381</v>
      </c>
      <c r="B384" s="8" t="s">
        <v>802</v>
      </c>
      <c r="C384" t="s">
        <v>1491</v>
      </c>
      <c r="D384" t="s">
        <v>1492</v>
      </c>
      <c r="E384" t="s">
        <v>842</v>
      </c>
      <c r="F384" t="s">
        <v>602</v>
      </c>
      <c r="I384" t="s">
        <v>1007</v>
      </c>
      <c r="M384" t="s">
        <v>843</v>
      </c>
      <c r="N384" t="s">
        <v>971</v>
      </c>
      <c r="O384" t="s">
        <v>107</v>
      </c>
      <c r="P384" t="s">
        <v>243</v>
      </c>
      <c r="Q384" t="s">
        <v>243</v>
      </c>
      <c r="R384" t="s">
        <v>972</v>
      </c>
      <c r="S384" t="s">
        <v>1429</v>
      </c>
      <c r="T384" t="s">
        <v>1512</v>
      </c>
    </row>
    <row r="385" spans="1:20" x14ac:dyDescent="0.25">
      <c r="A385" s="7">
        <f t="shared" si="5"/>
        <v>382</v>
      </c>
      <c r="B385" s="8" t="s">
        <v>802</v>
      </c>
      <c r="C385" t="s">
        <v>1491</v>
      </c>
      <c r="D385" t="s">
        <v>1492</v>
      </c>
      <c r="E385" t="s">
        <v>844</v>
      </c>
      <c r="F385" t="s">
        <v>161</v>
      </c>
      <c r="I385" t="s">
        <v>1029</v>
      </c>
      <c r="M385" t="s">
        <v>845</v>
      </c>
      <c r="N385" t="s">
        <v>971</v>
      </c>
      <c r="O385" t="s">
        <v>9</v>
      </c>
      <c r="P385" t="s">
        <v>386</v>
      </c>
      <c r="Q385" t="s">
        <v>386</v>
      </c>
      <c r="R385" t="s">
        <v>972</v>
      </c>
      <c r="S385" t="s">
        <v>1430</v>
      </c>
      <c r="T385" t="s">
        <v>1512</v>
      </c>
    </row>
    <row r="386" spans="1:20" x14ac:dyDescent="0.25">
      <c r="A386" s="7">
        <f t="shared" si="5"/>
        <v>383</v>
      </c>
      <c r="B386" s="8" t="s">
        <v>846</v>
      </c>
      <c r="C386" t="s">
        <v>1491</v>
      </c>
      <c r="D386" t="s">
        <v>1492</v>
      </c>
      <c r="E386" t="s">
        <v>847</v>
      </c>
      <c r="F386" t="s">
        <v>808</v>
      </c>
      <c r="I386" t="s">
        <v>983</v>
      </c>
      <c r="M386" t="s">
        <v>848</v>
      </c>
      <c r="N386" t="s">
        <v>971</v>
      </c>
      <c r="O386" t="s">
        <v>27</v>
      </c>
      <c r="P386" t="s">
        <v>57</v>
      </c>
      <c r="Q386" t="s">
        <v>58</v>
      </c>
      <c r="R386" t="s">
        <v>972</v>
      </c>
      <c r="S386" t="s">
        <v>1431</v>
      </c>
      <c r="T386" t="s">
        <v>1512</v>
      </c>
    </row>
    <row r="387" spans="1:20" x14ac:dyDescent="0.25">
      <c r="A387" s="7">
        <f t="shared" si="5"/>
        <v>384</v>
      </c>
      <c r="B387" s="8" t="s">
        <v>846</v>
      </c>
      <c r="C387" t="s">
        <v>1491</v>
      </c>
      <c r="D387" t="s">
        <v>1492</v>
      </c>
      <c r="E387" t="s">
        <v>849</v>
      </c>
      <c r="F387" t="s">
        <v>808</v>
      </c>
      <c r="I387" t="s">
        <v>984</v>
      </c>
      <c r="M387" t="s">
        <v>850</v>
      </c>
      <c r="N387" t="s">
        <v>971</v>
      </c>
      <c r="O387" t="s">
        <v>27</v>
      </c>
      <c r="P387" t="s">
        <v>57</v>
      </c>
      <c r="Q387" t="s">
        <v>58</v>
      </c>
      <c r="R387" t="s">
        <v>972</v>
      </c>
      <c r="S387" t="s">
        <v>1432</v>
      </c>
      <c r="T387" t="s">
        <v>1512</v>
      </c>
    </row>
    <row r="388" spans="1:20" x14ac:dyDescent="0.25">
      <c r="A388" s="7">
        <f t="shared" si="5"/>
        <v>385</v>
      </c>
      <c r="B388" s="8" t="s">
        <v>802</v>
      </c>
      <c r="C388" t="s">
        <v>1491</v>
      </c>
      <c r="D388" t="s">
        <v>1492</v>
      </c>
      <c r="E388" t="s">
        <v>851</v>
      </c>
      <c r="F388" t="s">
        <v>189</v>
      </c>
      <c r="I388" t="s">
        <v>1006</v>
      </c>
      <c r="M388" t="s">
        <v>852</v>
      </c>
      <c r="N388" t="s">
        <v>971</v>
      </c>
      <c r="O388" t="s">
        <v>27</v>
      </c>
      <c r="P388" t="s">
        <v>191</v>
      </c>
      <c r="Q388" t="s">
        <v>191</v>
      </c>
      <c r="R388" t="s">
        <v>972</v>
      </c>
      <c r="S388" t="s">
        <v>1433</v>
      </c>
      <c r="T388" t="s">
        <v>1512</v>
      </c>
    </row>
    <row r="389" spans="1:20" x14ac:dyDescent="0.25">
      <c r="A389" s="7">
        <f t="shared" si="5"/>
        <v>386</v>
      </c>
      <c r="B389" s="8" t="s">
        <v>846</v>
      </c>
      <c r="C389" t="s">
        <v>1491</v>
      </c>
      <c r="D389" t="s">
        <v>1492</v>
      </c>
      <c r="E389" t="s">
        <v>853</v>
      </c>
      <c r="F389" t="s">
        <v>799</v>
      </c>
      <c r="I389" t="s">
        <v>1049</v>
      </c>
      <c r="M389" t="s">
        <v>854</v>
      </c>
      <c r="N389" t="s">
        <v>971</v>
      </c>
      <c r="O389" t="s">
        <v>107</v>
      </c>
      <c r="P389" t="s">
        <v>285</v>
      </c>
      <c r="Q389" t="s">
        <v>801</v>
      </c>
      <c r="R389" t="s">
        <v>972</v>
      </c>
      <c r="S389" t="s">
        <v>1434</v>
      </c>
      <c r="T389" t="s">
        <v>1512</v>
      </c>
    </row>
    <row r="390" spans="1:20" x14ac:dyDescent="0.25">
      <c r="A390" s="7">
        <f t="shared" ref="A390:A454" si="6">A389+1</f>
        <v>387</v>
      </c>
      <c r="B390" s="8" t="s">
        <v>846</v>
      </c>
      <c r="C390" t="s">
        <v>1491</v>
      </c>
      <c r="D390" t="s">
        <v>1492</v>
      </c>
      <c r="E390" t="s">
        <v>29</v>
      </c>
      <c r="F390" t="s">
        <v>637</v>
      </c>
      <c r="I390" t="s">
        <v>1016</v>
      </c>
      <c r="M390" t="s">
        <v>855</v>
      </c>
      <c r="N390" t="s">
        <v>971</v>
      </c>
      <c r="O390" t="s">
        <v>9</v>
      </c>
      <c r="P390" t="s">
        <v>379</v>
      </c>
      <c r="Q390" t="s">
        <v>379</v>
      </c>
      <c r="R390" t="s">
        <v>972</v>
      </c>
      <c r="S390" t="s">
        <v>1435</v>
      </c>
      <c r="T390" t="s">
        <v>1512</v>
      </c>
    </row>
    <row r="391" spans="1:20" x14ac:dyDescent="0.25">
      <c r="A391" s="7">
        <f t="shared" si="6"/>
        <v>388</v>
      </c>
      <c r="B391" s="8" t="s">
        <v>846</v>
      </c>
      <c r="C391" t="s">
        <v>1491</v>
      </c>
      <c r="D391" t="s">
        <v>1492</v>
      </c>
      <c r="E391" t="s">
        <v>29</v>
      </c>
      <c r="F391" t="s">
        <v>680</v>
      </c>
      <c r="I391" t="s">
        <v>974</v>
      </c>
      <c r="J391" t="s">
        <v>976</v>
      </c>
      <c r="K391" t="s">
        <v>978</v>
      </c>
      <c r="M391" t="s">
        <v>856</v>
      </c>
      <c r="N391" t="s">
        <v>971</v>
      </c>
      <c r="O391" t="s">
        <v>9</v>
      </c>
      <c r="P391" t="s">
        <v>15</v>
      </c>
      <c r="Q391" t="s">
        <v>15</v>
      </c>
      <c r="R391" t="s">
        <v>972</v>
      </c>
      <c r="S391" t="s">
        <v>1436</v>
      </c>
      <c r="T391" t="s">
        <v>1512</v>
      </c>
    </row>
    <row r="392" spans="1:20" x14ac:dyDescent="0.25">
      <c r="A392" s="7">
        <f t="shared" si="6"/>
        <v>389</v>
      </c>
      <c r="B392" s="8" t="s">
        <v>846</v>
      </c>
      <c r="C392" t="s">
        <v>1491</v>
      </c>
      <c r="D392" t="s">
        <v>1492</v>
      </c>
      <c r="E392" t="s">
        <v>857</v>
      </c>
      <c r="F392" t="s">
        <v>161</v>
      </c>
      <c r="I392" t="s">
        <v>1039</v>
      </c>
      <c r="J392" t="s">
        <v>1011</v>
      </c>
      <c r="M392" t="s">
        <v>858</v>
      </c>
      <c r="N392" t="s">
        <v>971</v>
      </c>
      <c r="O392" t="s">
        <v>9</v>
      </c>
      <c r="P392" t="s">
        <v>386</v>
      </c>
      <c r="Q392" t="s">
        <v>386</v>
      </c>
      <c r="R392" t="s">
        <v>972</v>
      </c>
      <c r="S392" t="s">
        <v>1437</v>
      </c>
      <c r="T392" t="s">
        <v>1512</v>
      </c>
    </row>
    <row r="393" spans="1:20" x14ac:dyDescent="0.25">
      <c r="A393" s="7">
        <f t="shared" si="6"/>
        <v>390</v>
      </c>
      <c r="B393" s="8" t="s">
        <v>846</v>
      </c>
      <c r="C393" t="s">
        <v>1491</v>
      </c>
      <c r="D393" t="s">
        <v>1492</v>
      </c>
      <c r="E393" t="s">
        <v>859</v>
      </c>
      <c r="F393" t="s">
        <v>530</v>
      </c>
      <c r="I393" t="s">
        <v>1045</v>
      </c>
      <c r="M393" t="s">
        <v>860</v>
      </c>
      <c r="N393" t="s">
        <v>971</v>
      </c>
      <c r="O393" t="s">
        <v>9</v>
      </c>
      <c r="P393" t="s">
        <v>170</v>
      </c>
      <c r="Q393" t="s">
        <v>122</v>
      </c>
      <c r="R393" t="s">
        <v>972</v>
      </c>
      <c r="S393" t="s">
        <v>1438</v>
      </c>
      <c r="T393" t="s">
        <v>1512</v>
      </c>
    </row>
    <row r="394" spans="1:20" x14ac:dyDescent="0.25">
      <c r="A394" s="7">
        <f t="shared" si="6"/>
        <v>391</v>
      </c>
      <c r="B394" s="8" t="s">
        <v>846</v>
      </c>
      <c r="C394" t="s">
        <v>1491</v>
      </c>
      <c r="D394" t="s">
        <v>1492</v>
      </c>
      <c r="E394" t="s">
        <v>92</v>
      </c>
      <c r="F394" t="s">
        <v>823</v>
      </c>
      <c r="I394" t="s">
        <v>1037</v>
      </c>
      <c r="M394" t="s">
        <v>861</v>
      </c>
      <c r="N394" t="s">
        <v>971</v>
      </c>
      <c r="O394" t="s">
        <v>9</v>
      </c>
      <c r="P394" t="s">
        <v>10</v>
      </c>
      <c r="Q394" t="s">
        <v>345</v>
      </c>
      <c r="R394" t="s">
        <v>972</v>
      </c>
      <c r="S394" t="s">
        <v>1439</v>
      </c>
      <c r="T394" t="s">
        <v>1512</v>
      </c>
    </row>
    <row r="395" spans="1:20" x14ac:dyDescent="0.25">
      <c r="A395" s="7">
        <f t="shared" si="6"/>
        <v>392</v>
      </c>
      <c r="B395" s="8" t="s">
        <v>846</v>
      </c>
      <c r="C395" t="s">
        <v>1491</v>
      </c>
      <c r="D395" t="s">
        <v>1492</v>
      </c>
      <c r="E395" t="s">
        <v>862</v>
      </c>
      <c r="F395" t="s">
        <v>602</v>
      </c>
      <c r="I395" t="s">
        <v>1007</v>
      </c>
      <c r="M395" t="s">
        <v>863</v>
      </c>
      <c r="N395" t="s">
        <v>971</v>
      </c>
      <c r="O395" t="s">
        <v>107</v>
      </c>
      <c r="P395" t="s">
        <v>243</v>
      </c>
      <c r="Q395" t="s">
        <v>243</v>
      </c>
      <c r="R395" t="s">
        <v>972</v>
      </c>
      <c r="S395" t="s">
        <v>1440</v>
      </c>
      <c r="T395" t="s">
        <v>1512</v>
      </c>
    </row>
    <row r="396" spans="1:20" x14ac:dyDescent="0.25">
      <c r="A396" s="7">
        <f t="shared" si="6"/>
        <v>393</v>
      </c>
      <c r="B396" s="8" t="s">
        <v>846</v>
      </c>
      <c r="C396" t="s">
        <v>1491</v>
      </c>
      <c r="D396" t="s">
        <v>1492</v>
      </c>
      <c r="E396" t="s">
        <v>739</v>
      </c>
      <c r="F396" t="s">
        <v>291</v>
      </c>
      <c r="I396" t="s">
        <v>1023</v>
      </c>
      <c r="M396" t="s">
        <v>864</v>
      </c>
      <c r="N396" t="s">
        <v>971</v>
      </c>
      <c r="O396" t="s">
        <v>27</v>
      </c>
      <c r="P396" t="s">
        <v>248</v>
      </c>
      <c r="Q396" t="s">
        <v>248</v>
      </c>
      <c r="R396" t="s">
        <v>972</v>
      </c>
      <c r="S396" t="s">
        <v>1441</v>
      </c>
      <c r="T396" t="s">
        <v>1512</v>
      </c>
    </row>
    <row r="397" spans="1:20" x14ac:dyDescent="0.25">
      <c r="A397" s="7">
        <f t="shared" si="6"/>
        <v>394</v>
      </c>
      <c r="B397" s="8" t="s">
        <v>846</v>
      </c>
      <c r="C397" t="s">
        <v>1491</v>
      </c>
      <c r="D397" t="s">
        <v>1492</v>
      </c>
      <c r="E397" t="s">
        <v>865</v>
      </c>
      <c r="F397" t="s">
        <v>701</v>
      </c>
      <c r="I397" t="s">
        <v>1021</v>
      </c>
      <c r="M397" t="s">
        <v>866</v>
      </c>
      <c r="N397" t="s">
        <v>971</v>
      </c>
      <c r="O397" t="s">
        <v>9</v>
      </c>
      <c r="P397" t="s">
        <v>252</v>
      </c>
      <c r="Q397" t="s">
        <v>252</v>
      </c>
      <c r="R397" t="s">
        <v>972</v>
      </c>
      <c r="S397" t="s">
        <v>1442</v>
      </c>
      <c r="T397" t="s">
        <v>1512</v>
      </c>
    </row>
    <row r="398" spans="1:20" x14ac:dyDescent="0.25">
      <c r="A398" s="7">
        <f t="shared" si="6"/>
        <v>395</v>
      </c>
      <c r="B398" s="8" t="s">
        <v>846</v>
      </c>
      <c r="C398" t="s">
        <v>1491</v>
      </c>
      <c r="D398" t="s">
        <v>1492</v>
      </c>
      <c r="E398" t="s">
        <v>867</v>
      </c>
      <c r="F398" t="s">
        <v>291</v>
      </c>
      <c r="I398" t="s">
        <v>1004</v>
      </c>
      <c r="M398" t="s">
        <v>868</v>
      </c>
      <c r="N398" t="s">
        <v>971</v>
      </c>
      <c r="O398" t="s">
        <v>27</v>
      </c>
      <c r="P398" t="s">
        <v>28</v>
      </c>
      <c r="Q398" t="s">
        <v>28</v>
      </c>
      <c r="R398" t="s">
        <v>972</v>
      </c>
      <c r="S398" t="s">
        <v>1443</v>
      </c>
      <c r="T398" t="s">
        <v>1512</v>
      </c>
    </row>
    <row r="399" spans="1:20" x14ac:dyDescent="0.25">
      <c r="A399" s="7">
        <f t="shared" si="6"/>
        <v>396</v>
      </c>
      <c r="B399" s="8" t="s">
        <v>846</v>
      </c>
      <c r="C399" t="s">
        <v>1491</v>
      </c>
      <c r="D399" t="s">
        <v>1492</v>
      </c>
      <c r="E399" t="s">
        <v>869</v>
      </c>
      <c r="F399" t="s">
        <v>599</v>
      </c>
      <c r="I399" t="s">
        <v>988</v>
      </c>
      <c r="M399" t="s">
        <v>870</v>
      </c>
      <c r="N399" t="s">
        <v>971</v>
      </c>
      <c r="O399" t="s">
        <v>216</v>
      </c>
      <c r="P399" t="s">
        <v>217</v>
      </c>
      <c r="Q399" t="s">
        <v>217</v>
      </c>
      <c r="R399" t="s">
        <v>972</v>
      </c>
      <c r="S399" t="s">
        <v>1444</v>
      </c>
      <c r="T399" t="s">
        <v>1512</v>
      </c>
    </row>
    <row r="400" spans="1:20" x14ac:dyDescent="0.25">
      <c r="A400" s="7">
        <f t="shared" si="6"/>
        <v>397</v>
      </c>
      <c r="B400" s="8" t="s">
        <v>846</v>
      </c>
      <c r="C400" t="s">
        <v>1491</v>
      </c>
      <c r="D400" t="s">
        <v>1492</v>
      </c>
      <c r="E400" t="s">
        <v>871</v>
      </c>
      <c r="F400" t="s">
        <v>823</v>
      </c>
      <c r="I400" t="s">
        <v>973</v>
      </c>
      <c r="M400" t="s">
        <v>872</v>
      </c>
      <c r="N400" t="s">
        <v>971</v>
      </c>
      <c r="O400" t="s">
        <v>9</v>
      </c>
      <c r="P400" t="s">
        <v>10</v>
      </c>
      <c r="Q400" t="s">
        <v>11</v>
      </c>
      <c r="R400" t="s">
        <v>972</v>
      </c>
      <c r="S400" t="s">
        <v>1445</v>
      </c>
      <c r="T400" t="s">
        <v>1512</v>
      </c>
    </row>
    <row r="401" spans="1:20" x14ac:dyDescent="0.25">
      <c r="A401" s="7">
        <f t="shared" si="6"/>
        <v>398</v>
      </c>
    </row>
    <row r="402" spans="1:20" x14ac:dyDescent="0.25">
      <c r="A402" s="7">
        <f t="shared" si="6"/>
        <v>399</v>
      </c>
      <c r="B402" s="8" t="s">
        <v>846</v>
      </c>
      <c r="C402" t="s">
        <v>1491</v>
      </c>
      <c r="D402" t="s">
        <v>1492</v>
      </c>
      <c r="E402" t="s">
        <v>873</v>
      </c>
      <c r="F402" t="s">
        <v>680</v>
      </c>
      <c r="I402" t="s">
        <v>987</v>
      </c>
      <c r="M402" t="s">
        <v>874</v>
      </c>
      <c r="N402" t="s">
        <v>971</v>
      </c>
      <c r="O402" t="s">
        <v>9</v>
      </c>
      <c r="P402" t="s">
        <v>15</v>
      </c>
      <c r="Q402" t="s">
        <v>15</v>
      </c>
      <c r="R402" t="s">
        <v>972</v>
      </c>
      <c r="S402" t="s">
        <v>1446</v>
      </c>
      <c r="T402" t="s">
        <v>1512</v>
      </c>
    </row>
    <row r="403" spans="1:20" x14ac:dyDescent="0.25">
      <c r="A403" s="7">
        <f t="shared" si="6"/>
        <v>400</v>
      </c>
      <c r="B403" s="8" t="s">
        <v>846</v>
      </c>
      <c r="C403" t="s">
        <v>1491</v>
      </c>
      <c r="D403" t="s">
        <v>1492</v>
      </c>
      <c r="E403" t="s">
        <v>620</v>
      </c>
      <c r="F403" t="s">
        <v>823</v>
      </c>
      <c r="I403" t="s">
        <v>1044</v>
      </c>
      <c r="M403" t="s">
        <v>875</v>
      </c>
      <c r="N403" t="s">
        <v>971</v>
      </c>
      <c r="O403" t="s">
        <v>9</v>
      </c>
      <c r="P403" t="s">
        <v>10</v>
      </c>
      <c r="Q403" t="s">
        <v>876</v>
      </c>
      <c r="R403" t="s">
        <v>972</v>
      </c>
      <c r="S403" t="s">
        <v>1447</v>
      </c>
      <c r="T403" t="s">
        <v>1512</v>
      </c>
    </row>
    <row r="404" spans="1:20" x14ac:dyDescent="0.25">
      <c r="A404" s="7">
        <f t="shared" si="6"/>
        <v>401</v>
      </c>
      <c r="B404" s="8" t="s">
        <v>846</v>
      </c>
      <c r="C404" t="s">
        <v>1491</v>
      </c>
      <c r="D404" t="s">
        <v>1492</v>
      </c>
      <c r="E404" t="s">
        <v>877</v>
      </c>
      <c r="F404" t="s">
        <v>680</v>
      </c>
      <c r="I404" t="s">
        <v>987</v>
      </c>
      <c r="M404" t="s">
        <v>878</v>
      </c>
      <c r="N404" t="s">
        <v>971</v>
      </c>
      <c r="O404" t="s">
        <v>9</v>
      </c>
      <c r="P404" t="s">
        <v>15</v>
      </c>
      <c r="Q404" t="s">
        <v>15</v>
      </c>
      <c r="R404" t="s">
        <v>972</v>
      </c>
      <c r="S404" t="s">
        <v>1448</v>
      </c>
      <c r="T404" t="s">
        <v>1512</v>
      </c>
    </row>
    <row r="405" spans="1:20" x14ac:dyDescent="0.25">
      <c r="A405" s="7">
        <f t="shared" si="6"/>
        <v>402</v>
      </c>
      <c r="B405" s="8" t="s">
        <v>846</v>
      </c>
      <c r="C405" t="s">
        <v>1491</v>
      </c>
      <c r="D405" t="s">
        <v>1492</v>
      </c>
      <c r="E405" t="s">
        <v>714</v>
      </c>
      <c r="F405" t="s">
        <v>823</v>
      </c>
      <c r="I405" t="s">
        <v>1013</v>
      </c>
      <c r="M405" t="s">
        <v>879</v>
      </c>
      <c r="N405" t="s">
        <v>971</v>
      </c>
      <c r="O405" t="s">
        <v>9</v>
      </c>
      <c r="P405" t="s">
        <v>10</v>
      </c>
      <c r="Q405" t="s">
        <v>11</v>
      </c>
      <c r="R405" t="s">
        <v>972</v>
      </c>
      <c r="S405" t="s">
        <v>1449</v>
      </c>
      <c r="T405" t="s">
        <v>1512</v>
      </c>
    </row>
    <row r="406" spans="1:20" x14ac:dyDescent="0.25">
      <c r="A406" s="7">
        <f t="shared" si="6"/>
        <v>403</v>
      </c>
      <c r="B406" s="8" t="s">
        <v>880</v>
      </c>
      <c r="C406" t="s">
        <v>1491</v>
      </c>
      <c r="D406" t="s">
        <v>1492</v>
      </c>
      <c r="E406" t="s">
        <v>881</v>
      </c>
      <c r="F406" t="s">
        <v>637</v>
      </c>
      <c r="I406" t="s">
        <v>1035</v>
      </c>
      <c r="M406" t="s">
        <v>882</v>
      </c>
      <c r="N406" t="s">
        <v>971</v>
      </c>
      <c r="O406" t="s">
        <v>9</v>
      </c>
      <c r="P406" t="s">
        <v>379</v>
      </c>
      <c r="Q406" t="s">
        <v>643</v>
      </c>
      <c r="R406" t="s">
        <v>972</v>
      </c>
      <c r="S406" t="s">
        <v>1450</v>
      </c>
      <c r="T406" t="s">
        <v>1512</v>
      </c>
    </row>
    <row r="407" spans="1:20" x14ac:dyDescent="0.25">
      <c r="A407" s="7">
        <f t="shared" si="6"/>
        <v>404</v>
      </c>
      <c r="B407" s="8" t="s">
        <v>880</v>
      </c>
      <c r="C407" t="s">
        <v>1491</v>
      </c>
      <c r="D407" t="s">
        <v>1492</v>
      </c>
      <c r="E407" t="s">
        <v>883</v>
      </c>
      <c r="F407" t="s">
        <v>799</v>
      </c>
      <c r="I407" t="s">
        <v>1012</v>
      </c>
      <c r="M407" t="s">
        <v>884</v>
      </c>
      <c r="N407" t="s">
        <v>971</v>
      </c>
      <c r="O407" t="s">
        <v>107</v>
      </c>
      <c r="P407" t="s">
        <v>285</v>
      </c>
      <c r="Q407" t="s">
        <v>885</v>
      </c>
      <c r="R407" t="s">
        <v>972</v>
      </c>
      <c r="S407" t="s">
        <v>1451</v>
      </c>
      <c r="T407" t="s">
        <v>1512</v>
      </c>
    </row>
    <row r="408" spans="1:20" x14ac:dyDescent="0.25">
      <c r="A408" s="7">
        <f t="shared" si="6"/>
        <v>405</v>
      </c>
      <c r="B408" s="8" t="s">
        <v>880</v>
      </c>
      <c r="C408" t="s">
        <v>1491</v>
      </c>
      <c r="D408" t="s">
        <v>1492</v>
      </c>
      <c r="E408" t="s">
        <v>886</v>
      </c>
      <c r="F408" t="s">
        <v>887</v>
      </c>
      <c r="I408" t="s">
        <v>1005</v>
      </c>
      <c r="M408" t="s">
        <v>888</v>
      </c>
      <c r="N408" t="s">
        <v>971</v>
      </c>
      <c r="O408" t="s">
        <v>27</v>
      </c>
      <c r="P408" t="s">
        <v>28</v>
      </c>
      <c r="Q408" t="s">
        <v>28</v>
      </c>
      <c r="R408" t="s">
        <v>972</v>
      </c>
      <c r="S408" t="s">
        <v>1452</v>
      </c>
      <c r="T408" t="s">
        <v>1512</v>
      </c>
    </row>
    <row r="409" spans="1:20" x14ac:dyDescent="0.25">
      <c r="A409" s="7">
        <f t="shared" si="6"/>
        <v>406</v>
      </c>
      <c r="B409" s="8" t="s">
        <v>889</v>
      </c>
      <c r="C409" t="s">
        <v>1491</v>
      </c>
      <c r="D409" t="s">
        <v>1492</v>
      </c>
      <c r="E409" t="s">
        <v>890</v>
      </c>
      <c r="F409" t="s">
        <v>530</v>
      </c>
      <c r="I409" t="s">
        <v>992</v>
      </c>
      <c r="M409" t="s">
        <v>891</v>
      </c>
      <c r="N409" t="s">
        <v>971</v>
      </c>
      <c r="O409" t="s">
        <v>9</v>
      </c>
      <c r="P409" t="s">
        <v>121</v>
      </c>
      <c r="Q409" t="s">
        <v>122</v>
      </c>
      <c r="R409" t="s">
        <v>972</v>
      </c>
      <c r="S409" t="s">
        <v>1453</v>
      </c>
      <c r="T409" t="s">
        <v>1512</v>
      </c>
    </row>
    <row r="410" spans="1:20" x14ac:dyDescent="0.25">
      <c r="A410" s="7">
        <f t="shared" si="6"/>
        <v>407</v>
      </c>
      <c r="B410" s="8" t="s">
        <v>880</v>
      </c>
      <c r="C410" t="s">
        <v>1491</v>
      </c>
      <c r="D410" t="s">
        <v>1492</v>
      </c>
      <c r="E410" t="s">
        <v>892</v>
      </c>
      <c r="F410" t="s">
        <v>799</v>
      </c>
      <c r="I410" t="s">
        <v>1012</v>
      </c>
      <c r="M410" t="s">
        <v>893</v>
      </c>
      <c r="N410" t="s">
        <v>971</v>
      </c>
      <c r="O410" t="s">
        <v>107</v>
      </c>
      <c r="P410" t="s">
        <v>285</v>
      </c>
      <c r="Q410" t="s">
        <v>885</v>
      </c>
      <c r="R410" t="s">
        <v>972</v>
      </c>
      <c r="S410" t="s">
        <v>1454</v>
      </c>
      <c r="T410" t="s">
        <v>1512</v>
      </c>
    </row>
    <row r="411" spans="1:20" x14ac:dyDescent="0.25">
      <c r="A411" s="7">
        <f t="shared" si="6"/>
        <v>408</v>
      </c>
      <c r="B411" s="8" t="s">
        <v>880</v>
      </c>
      <c r="C411" t="s">
        <v>1491</v>
      </c>
      <c r="D411" t="s">
        <v>1492</v>
      </c>
      <c r="E411" t="s">
        <v>894</v>
      </c>
      <c r="F411" t="s">
        <v>895</v>
      </c>
      <c r="I411" t="s">
        <v>1020</v>
      </c>
      <c r="M411" t="s">
        <v>896</v>
      </c>
      <c r="N411" t="s">
        <v>971</v>
      </c>
      <c r="O411" t="s">
        <v>27</v>
      </c>
      <c r="P411" t="s">
        <v>57</v>
      </c>
      <c r="Q411" t="s">
        <v>371</v>
      </c>
      <c r="R411" t="s">
        <v>972</v>
      </c>
      <c r="S411" t="s">
        <v>1455</v>
      </c>
      <c r="T411" t="s">
        <v>1512</v>
      </c>
    </row>
    <row r="412" spans="1:20" x14ac:dyDescent="0.25">
      <c r="A412" s="7">
        <f t="shared" si="6"/>
        <v>409</v>
      </c>
      <c r="B412" s="8" t="s">
        <v>880</v>
      </c>
      <c r="C412" t="s">
        <v>1491</v>
      </c>
      <c r="D412" t="s">
        <v>1492</v>
      </c>
      <c r="E412" t="s">
        <v>897</v>
      </c>
      <c r="F412" t="s">
        <v>161</v>
      </c>
      <c r="I412" t="s">
        <v>1011</v>
      </c>
      <c r="M412" t="s">
        <v>898</v>
      </c>
      <c r="N412" t="s">
        <v>971</v>
      </c>
      <c r="O412" t="s">
        <v>9</v>
      </c>
      <c r="P412" t="s">
        <v>386</v>
      </c>
      <c r="Q412" t="s">
        <v>386</v>
      </c>
      <c r="R412" t="s">
        <v>972</v>
      </c>
      <c r="S412" t="s">
        <v>1456</v>
      </c>
      <c r="T412" t="s">
        <v>1512</v>
      </c>
    </row>
    <row r="413" spans="1:20" x14ac:dyDescent="0.25">
      <c r="A413" s="7">
        <f t="shared" si="6"/>
        <v>410</v>
      </c>
      <c r="B413" s="8" t="s">
        <v>880</v>
      </c>
      <c r="C413" t="s">
        <v>1491</v>
      </c>
      <c r="D413" t="s">
        <v>1492</v>
      </c>
      <c r="E413" t="s">
        <v>899</v>
      </c>
      <c r="F413" t="s">
        <v>291</v>
      </c>
      <c r="I413" t="s">
        <v>1004</v>
      </c>
      <c r="M413" t="s">
        <v>900</v>
      </c>
      <c r="N413" t="s">
        <v>971</v>
      </c>
      <c r="O413" t="s">
        <v>27</v>
      </c>
      <c r="P413" t="s">
        <v>28</v>
      </c>
      <c r="Q413" t="s">
        <v>28</v>
      </c>
      <c r="R413" t="s">
        <v>972</v>
      </c>
      <c r="S413" t="s">
        <v>1457</v>
      </c>
      <c r="T413" t="s">
        <v>1512</v>
      </c>
    </row>
    <row r="414" spans="1:20" x14ac:dyDescent="0.25">
      <c r="A414" s="7">
        <f t="shared" si="6"/>
        <v>411</v>
      </c>
      <c r="B414" s="8" t="s">
        <v>880</v>
      </c>
      <c r="C414" t="s">
        <v>1491</v>
      </c>
      <c r="D414" t="s">
        <v>1492</v>
      </c>
      <c r="E414" t="s">
        <v>901</v>
      </c>
      <c r="F414" t="s">
        <v>161</v>
      </c>
      <c r="I414" t="s">
        <v>1039</v>
      </c>
      <c r="M414" t="s">
        <v>902</v>
      </c>
      <c r="N414" t="s">
        <v>971</v>
      </c>
      <c r="O414" t="s">
        <v>9</v>
      </c>
      <c r="P414" t="s">
        <v>386</v>
      </c>
      <c r="Q414" t="s">
        <v>386</v>
      </c>
      <c r="R414" t="s">
        <v>972</v>
      </c>
      <c r="S414" t="s">
        <v>1458</v>
      </c>
      <c r="T414" t="s">
        <v>1512</v>
      </c>
    </row>
    <row r="415" spans="1:20" x14ac:dyDescent="0.25">
      <c r="A415" s="7">
        <f t="shared" si="6"/>
        <v>412</v>
      </c>
      <c r="B415" s="8" t="s">
        <v>880</v>
      </c>
      <c r="C415" t="s">
        <v>1491</v>
      </c>
      <c r="D415" t="s">
        <v>1492</v>
      </c>
      <c r="E415" t="s">
        <v>903</v>
      </c>
      <c r="F415" t="s">
        <v>904</v>
      </c>
      <c r="I415" t="s">
        <v>1006</v>
      </c>
      <c r="M415" t="s">
        <v>905</v>
      </c>
      <c r="N415" t="s">
        <v>971</v>
      </c>
      <c r="O415" t="s">
        <v>27</v>
      </c>
      <c r="P415" t="s">
        <v>191</v>
      </c>
      <c r="Q415" t="s">
        <v>191</v>
      </c>
      <c r="R415" t="s">
        <v>972</v>
      </c>
      <c r="S415" t="s">
        <v>1459</v>
      </c>
      <c r="T415" t="s">
        <v>1512</v>
      </c>
    </row>
    <row r="416" spans="1:20" x14ac:dyDescent="0.25">
      <c r="A416" s="7">
        <f t="shared" si="6"/>
        <v>413</v>
      </c>
      <c r="B416" s="8" t="s">
        <v>880</v>
      </c>
      <c r="C416" t="s">
        <v>1491</v>
      </c>
      <c r="D416" t="s">
        <v>1492</v>
      </c>
      <c r="E416" t="s">
        <v>906</v>
      </c>
      <c r="F416" t="s">
        <v>701</v>
      </c>
      <c r="I416" t="s">
        <v>1021</v>
      </c>
      <c r="M416" t="s">
        <v>907</v>
      </c>
      <c r="N416" t="s">
        <v>971</v>
      </c>
      <c r="O416" t="s">
        <v>9</v>
      </c>
      <c r="P416" t="s">
        <v>252</v>
      </c>
      <c r="Q416" t="s">
        <v>252</v>
      </c>
      <c r="R416" t="s">
        <v>972</v>
      </c>
      <c r="S416" t="s">
        <v>1460</v>
      </c>
      <c r="T416" t="s">
        <v>1512</v>
      </c>
    </row>
    <row r="417" spans="1:20" x14ac:dyDescent="0.25">
      <c r="A417" s="7">
        <f t="shared" si="6"/>
        <v>414</v>
      </c>
      <c r="B417" s="8" t="s">
        <v>880</v>
      </c>
      <c r="C417" t="s">
        <v>1491</v>
      </c>
      <c r="D417" t="s">
        <v>1492</v>
      </c>
      <c r="E417" t="s">
        <v>908</v>
      </c>
      <c r="F417" t="s">
        <v>599</v>
      </c>
      <c r="I417" t="s">
        <v>988</v>
      </c>
      <c r="M417" t="s">
        <v>909</v>
      </c>
      <c r="N417" t="s">
        <v>971</v>
      </c>
      <c r="O417" t="s">
        <v>216</v>
      </c>
      <c r="P417" t="s">
        <v>217</v>
      </c>
      <c r="Q417" t="s">
        <v>217</v>
      </c>
      <c r="R417" t="s">
        <v>972</v>
      </c>
      <c r="S417" t="s">
        <v>1461</v>
      </c>
      <c r="T417" t="s">
        <v>1512</v>
      </c>
    </row>
    <row r="418" spans="1:20" x14ac:dyDescent="0.25">
      <c r="A418" s="7">
        <f t="shared" si="6"/>
        <v>415</v>
      </c>
      <c r="B418" s="8" t="s">
        <v>880</v>
      </c>
      <c r="C418" t="s">
        <v>1491</v>
      </c>
      <c r="D418" t="s">
        <v>1492</v>
      </c>
      <c r="E418" t="s">
        <v>910</v>
      </c>
      <c r="F418" t="s">
        <v>911</v>
      </c>
      <c r="I418" t="s">
        <v>979</v>
      </c>
      <c r="M418" t="s">
        <v>912</v>
      </c>
      <c r="N418" t="s">
        <v>971</v>
      </c>
      <c r="O418" t="s">
        <v>70</v>
      </c>
      <c r="P418" t="s">
        <v>113</v>
      </c>
      <c r="Q418" t="s">
        <v>20</v>
      </c>
      <c r="R418" t="s">
        <v>972</v>
      </c>
      <c r="S418" t="s">
        <v>1462</v>
      </c>
      <c r="T418" t="s">
        <v>1512</v>
      </c>
    </row>
    <row r="419" spans="1:20" x14ac:dyDescent="0.25">
      <c r="A419" s="7">
        <f t="shared" si="6"/>
        <v>416</v>
      </c>
      <c r="B419" s="8" t="s">
        <v>880</v>
      </c>
      <c r="C419" t="s">
        <v>1491</v>
      </c>
      <c r="D419" t="s">
        <v>1492</v>
      </c>
      <c r="E419" t="s">
        <v>913</v>
      </c>
      <c r="F419" t="s">
        <v>808</v>
      </c>
      <c r="I419" t="s">
        <v>988</v>
      </c>
      <c r="M419" t="s">
        <v>914</v>
      </c>
      <c r="N419" t="s">
        <v>971</v>
      </c>
      <c r="O419" t="s">
        <v>27</v>
      </c>
      <c r="P419" t="s">
        <v>57</v>
      </c>
      <c r="Q419" t="s">
        <v>276</v>
      </c>
      <c r="R419" t="s">
        <v>972</v>
      </c>
      <c r="S419" t="s">
        <v>1463</v>
      </c>
      <c r="T419" t="s">
        <v>1512</v>
      </c>
    </row>
    <row r="420" spans="1:20" x14ac:dyDescent="0.25">
      <c r="A420" s="7">
        <f t="shared" si="6"/>
        <v>417</v>
      </c>
      <c r="B420" s="8" t="s">
        <v>880</v>
      </c>
      <c r="C420" t="s">
        <v>1491</v>
      </c>
      <c r="D420" t="s">
        <v>1492</v>
      </c>
      <c r="E420" t="s">
        <v>915</v>
      </c>
      <c r="F420" t="s">
        <v>916</v>
      </c>
      <c r="I420" t="s">
        <v>973</v>
      </c>
      <c r="M420" t="s">
        <v>917</v>
      </c>
      <c r="N420" t="s">
        <v>971</v>
      </c>
      <c r="O420" t="s">
        <v>9</v>
      </c>
      <c r="P420" t="s">
        <v>10</v>
      </c>
      <c r="Q420" t="s">
        <v>11</v>
      </c>
      <c r="R420" t="s">
        <v>972</v>
      </c>
      <c r="S420" t="s">
        <v>1464</v>
      </c>
      <c r="T420" t="s">
        <v>1512</v>
      </c>
    </row>
    <row r="421" spans="1:20" x14ac:dyDescent="0.25">
      <c r="A421" s="7">
        <f t="shared" si="6"/>
        <v>418</v>
      </c>
      <c r="B421" s="8" t="s">
        <v>880</v>
      </c>
      <c r="C421" t="s">
        <v>1491</v>
      </c>
      <c r="D421" t="s">
        <v>1492</v>
      </c>
      <c r="E421" t="s">
        <v>918</v>
      </c>
      <c r="F421" t="s">
        <v>680</v>
      </c>
      <c r="I421" t="s">
        <v>978</v>
      </c>
      <c r="M421" t="s">
        <v>919</v>
      </c>
      <c r="N421" t="s">
        <v>971</v>
      </c>
      <c r="O421" t="s">
        <v>9</v>
      </c>
      <c r="P421" t="s">
        <v>356</v>
      </c>
      <c r="Q421" t="s">
        <v>357</v>
      </c>
      <c r="R421" t="s">
        <v>972</v>
      </c>
      <c r="S421" t="s">
        <v>1465</v>
      </c>
      <c r="T421" t="s">
        <v>1512</v>
      </c>
    </row>
    <row r="422" spans="1:20" x14ac:dyDescent="0.25">
      <c r="A422" s="7">
        <f t="shared" si="6"/>
        <v>419</v>
      </c>
      <c r="B422" s="8" t="s">
        <v>889</v>
      </c>
      <c r="C422" t="s">
        <v>1491</v>
      </c>
      <c r="D422" t="s">
        <v>1492</v>
      </c>
      <c r="E422" t="s">
        <v>920</v>
      </c>
      <c r="F422" t="s">
        <v>602</v>
      </c>
      <c r="I422" t="s">
        <v>1012</v>
      </c>
      <c r="M422" t="s">
        <v>921</v>
      </c>
      <c r="N422" t="s">
        <v>971</v>
      </c>
      <c r="O422" t="s">
        <v>107</v>
      </c>
      <c r="P422" t="s">
        <v>426</v>
      </c>
      <c r="Q422" t="s">
        <v>240</v>
      </c>
      <c r="R422" t="s">
        <v>972</v>
      </c>
      <c r="S422" t="s">
        <v>1466</v>
      </c>
      <c r="T422" t="s">
        <v>1512</v>
      </c>
    </row>
    <row r="423" spans="1:20" x14ac:dyDescent="0.25">
      <c r="A423" s="7">
        <f t="shared" si="6"/>
        <v>420</v>
      </c>
      <c r="B423" s="8" t="s">
        <v>889</v>
      </c>
      <c r="C423" t="s">
        <v>1491</v>
      </c>
      <c r="D423" t="s">
        <v>1492</v>
      </c>
      <c r="E423" t="s">
        <v>922</v>
      </c>
      <c r="F423" t="s">
        <v>923</v>
      </c>
      <c r="I423" t="s">
        <v>1021</v>
      </c>
      <c r="M423" t="s">
        <v>924</v>
      </c>
      <c r="N423" t="s">
        <v>971</v>
      </c>
      <c r="O423" t="s">
        <v>9</v>
      </c>
      <c r="P423" t="s">
        <v>252</v>
      </c>
      <c r="Q423" t="s">
        <v>252</v>
      </c>
      <c r="R423" t="s">
        <v>972</v>
      </c>
      <c r="S423" t="s">
        <v>1467</v>
      </c>
      <c r="T423" t="s">
        <v>1512</v>
      </c>
    </row>
    <row r="424" spans="1:20" x14ac:dyDescent="0.25">
      <c r="A424" s="7">
        <f t="shared" si="6"/>
        <v>421</v>
      </c>
      <c r="B424" s="8" t="s">
        <v>889</v>
      </c>
      <c r="C424" t="s">
        <v>1491</v>
      </c>
      <c r="D424" t="s">
        <v>1492</v>
      </c>
      <c r="E424" t="s">
        <v>925</v>
      </c>
      <c r="F424" t="s">
        <v>161</v>
      </c>
      <c r="I424" t="s">
        <v>1025</v>
      </c>
      <c r="M424" t="s">
        <v>926</v>
      </c>
      <c r="N424" t="s">
        <v>971</v>
      </c>
      <c r="O424" t="s">
        <v>9</v>
      </c>
      <c r="P424" t="s">
        <v>471</v>
      </c>
      <c r="Q424" t="s">
        <v>272</v>
      </c>
      <c r="R424" t="s">
        <v>972</v>
      </c>
      <c r="S424" t="s">
        <v>1468</v>
      </c>
      <c r="T424" t="s">
        <v>1512</v>
      </c>
    </row>
    <row r="425" spans="1:20" x14ac:dyDescent="0.25">
      <c r="A425" s="7">
        <f t="shared" si="6"/>
        <v>422</v>
      </c>
      <c r="B425" s="8" t="s">
        <v>880</v>
      </c>
      <c r="C425" t="s">
        <v>1491</v>
      </c>
      <c r="D425" t="s">
        <v>1492</v>
      </c>
      <c r="E425" t="s">
        <v>199</v>
      </c>
      <c r="F425" t="s">
        <v>916</v>
      </c>
      <c r="I425" t="s">
        <v>1037</v>
      </c>
      <c r="M425" t="s">
        <v>927</v>
      </c>
      <c r="N425" t="s">
        <v>971</v>
      </c>
      <c r="O425" t="s">
        <v>9</v>
      </c>
      <c r="P425" t="s">
        <v>10</v>
      </c>
      <c r="Q425" t="s">
        <v>345</v>
      </c>
      <c r="R425" t="s">
        <v>972</v>
      </c>
      <c r="S425" t="s">
        <v>1469</v>
      </c>
      <c r="T425" t="s">
        <v>1512</v>
      </c>
    </row>
    <row r="426" spans="1:20" x14ac:dyDescent="0.25">
      <c r="A426" s="7">
        <f t="shared" si="6"/>
        <v>423</v>
      </c>
      <c r="B426" s="8" t="s">
        <v>889</v>
      </c>
      <c r="C426" t="s">
        <v>1491</v>
      </c>
      <c r="D426" t="s">
        <v>1492</v>
      </c>
      <c r="E426" t="s">
        <v>928</v>
      </c>
      <c r="F426" t="s">
        <v>916</v>
      </c>
      <c r="I426" t="s">
        <v>1013</v>
      </c>
      <c r="J426" t="s">
        <v>1037</v>
      </c>
      <c r="M426" t="s">
        <v>929</v>
      </c>
      <c r="N426" t="s">
        <v>971</v>
      </c>
      <c r="O426" t="s">
        <v>9</v>
      </c>
      <c r="P426" t="s">
        <v>10</v>
      </c>
      <c r="Q426" t="s">
        <v>11</v>
      </c>
      <c r="R426" t="s">
        <v>972</v>
      </c>
      <c r="S426" t="s">
        <v>1470</v>
      </c>
      <c r="T426" t="s">
        <v>1512</v>
      </c>
    </row>
    <row r="427" spans="1:20" x14ac:dyDescent="0.25">
      <c r="A427" s="7">
        <f t="shared" si="6"/>
        <v>424</v>
      </c>
      <c r="B427" s="8" t="s">
        <v>889</v>
      </c>
      <c r="C427" t="s">
        <v>1491</v>
      </c>
      <c r="D427" t="s">
        <v>1492</v>
      </c>
      <c r="E427" t="s">
        <v>72</v>
      </c>
      <c r="F427" t="s">
        <v>680</v>
      </c>
      <c r="I427" t="s">
        <v>975</v>
      </c>
      <c r="M427" t="s">
        <v>930</v>
      </c>
      <c r="N427" t="s">
        <v>971</v>
      </c>
      <c r="O427" t="s">
        <v>9</v>
      </c>
      <c r="P427" t="s">
        <v>20</v>
      </c>
      <c r="Q427" t="s">
        <v>20</v>
      </c>
      <c r="R427" t="s">
        <v>972</v>
      </c>
      <c r="S427" t="s">
        <v>1471</v>
      </c>
      <c r="T427" t="s">
        <v>1512</v>
      </c>
    </row>
    <row r="428" spans="1:20" x14ac:dyDescent="0.25">
      <c r="A428" s="7">
        <f t="shared" si="6"/>
        <v>425</v>
      </c>
      <c r="B428" s="8" t="s">
        <v>889</v>
      </c>
      <c r="C428" t="s">
        <v>1491</v>
      </c>
      <c r="D428" t="s">
        <v>1492</v>
      </c>
      <c r="E428" t="s">
        <v>739</v>
      </c>
      <c r="F428" t="s">
        <v>161</v>
      </c>
      <c r="I428" t="s">
        <v>995</v>
      </c>
      <c r="M428" t="s">
        <v>931</v>
      </c>
      <c r="N428" t="s">
        <v>971</v>
      </c>
      <c r="O428" t="s">
        <v>9</v>
      </c>
      <c r="P428" t="s">
        <v>164</v>
      </c>
      <c r="Q428" t="s">
        <v>164</v>
      </c>
      <c r="R428" t="s">
        <v>972</v>
      </c>
      <c r="S428" t="s">
        <v>1472</v>
      </c>
      <c r="T428" t="s">
        <v>1512</v>
      </c>
    </row>
    <row r="429" spans="1:20" x14ac:dyDescent="0.25">
      <c r="A429" s="7">
        <f t="shared" si="6"/>
        <v>426</v>
      </c>
      <c r="B429" s="8" t="s">
        <v>889</v>
      </c>
      <c r="C429" t="s">
        <v>1491</v>
      </c>
      <c r="D429" t="s">
        <v>1492</v>
      </c>
      <c r="E429" t="s">
        <v>932</v>
      </c>
      <c r="F429" t="s">
        <v>701</v>
      </c>
      <c r="I429" t="s">
        <v>1003</v>
      </c>
      <c r="J429" t="s">
        <v>1007</v>
      </c>
      <c r="M429" t="s">
        <v>933</v>
      </c>
      <c r="N429" t="s">
        <v>971</v>
      </c>
      <c r="O429" t="s">
        <v>9</v>
      </c>
      <c r="P429" t="s">
        <v>252</v>
      </c>
      <c r="Q429" t="s">
        <v>252</v>
      </c>
      <c r="R429" t="s">
        <v>972</v>
      </c>
      <c r="S429" t="s">
        <v>1473</v>
      </c>
      <c r="T429" t="s">
        <v>1512</v>
      </c>
    </row>
    <row r="430" spans="1:20" x14ac:dyDescent="0.25">
      <c r="A430" s="7">
        <f t="shared" si="6"/>
        <v>427</v>
      </c>
      <c r="B430" s="8" t="s">
        <v>889</v>
      </c>
      <c r="C430" t="s">
        <v>1491</v>
      </c>
      <c r="D430" t="s">
        <v>1492</v>
      </c>
      <c r="E430" t="s">
        <v>934</v>
      </c>
      <c r="F430" t="s">
        <v>916</v>
      </c>
      <c r="I430" t="s">
        <v>1011</v>
      </c>
      <c r="M430" t="s">
        <v>935</v>
      </c>
      <c r="N430" t="s">
        <v>971</v>
      </c>
      <c r="O430" t="s">
        <v>9</v>
      </c>
      <c r="P430" t="s">
        <v>10</v>
      </c>
      <c r="Q430" t="s">
        <v>345</v>
      </c>
      <c r="R430" t="s">
        <v>972</v>
      </c>
      <c r="S430" t="s">
        <v>1474</v>
      </c>
      <c r="T430" t="s">
        <v>1512</v>
      </c>
    </row>
    <row r="431" spans="1:20" x14ac:dyDescent="0.25">
      <c r="A431" s="7">
        <f t="shared" si="6"/>
        <v>428</v>
      </c>
      <c r="B431" s="8" t="s">
        <v>889</v>
      </c>
      <c r="C431" t="s">
        <v>1491</v>
      </c>
      <c r="D431" t="s">
        <v>1492</v>
      </c>
      <c r="E431" t="s">
        <v>936</v>
      </c>
      <c r="F431" t="s">
        <v>599</v>
      </c>
      <c r="G431" t="s">
        <v>937</v>
      </c>
      <c r="I431" t="s">
        <v>988</v>
      </c>
      <c r="M431" t="s">
        <v>938</v>
      </c>
      <c r="N431" t="s">
        <v>971</v>
      </c>
      <c r="O431" t="s">
        <v>216</v>
      </c>
      <c r="P431" t="s">
        <v>217</v>
      </c>
      <c r="Q431" t="s">
        <v>217</v>
      </c>
      <c r="R431" t="s">
        <v>972</v>
      </c>
      <c r="S431" t="s">
        <v>1475</v>
      </c>
      <c r="T431" t="s">
        <v>1512</v>
      </c>
    </row>
    <row r="432" spans="1:20" x14ac:dyDescent="0.25">
      <c r="A432" s="7">
        <f t="shared" si="6"/>
        <v>429</v>
      </c>
      <c r="B432" s="8" t="s">
        <v>889</v>
      </c>
      <c r="C432" t="s">
        <v>1491</v>
      </c>
      <c r="D432" t="s">
        <v>1492</v>
      </c>
      <c r="E432" t="s">
        <v>939</v>
      </c>
      <c r="F432" t="s">
        <v>291</v>
      </c>
      <c r="I432" t="s">
        <v>999</v>
      </c>
      <c r="M432" t="s">
        <v>940</v>
      </c>
      <c r="N432" t="s">
        <v>971</v>
      </c>
      <c r="O432" t="s">
        <v>27</v>
      </c>
      <c r="P432" t="s">
        <v>572</v>
      </c>
      <c r="Q432" t="s">
        <v>267</v>
      </c>
      <c r="R432" t="s">
        <v>972</v>
      </c>
      <c r="S432" t="s">
        <v>1476</v>
      </c>
      <c r="T432" t="s">
        <v>1512</v>
      </c>
    </row>
    <row r="433" spans="1:20" x14ac:dyDescent="0.25">
      <c r="A433" s="7">
        <f t="shared" si="6"/>
        <v>430</v>
      </c>
      <c r="B433" s="8" t="s">
        <v>889</v>
      </c>
      <c r="C433" t="s">
        <v>1491</v>
      </c>
      <c r="D433" t="s">
        <v>1492</v>
      </c>
      <c r="E433" t="s">
        <v>941</v>
      </c>
      <c r="F433" t="s">
        <v>291</v>
      </c>
      <c r="I433" t="s">
        <v>999</v>
      </c>
      <c r="M433" t="s">
        <v>942</v>
      </c>
      <c r="N433" t="s">
        <v>971</v>
      </c>
      <c r="O433" t="s">
        <v>27</v>
      </c>
      <c r="P433" t="s">
        <v>145</v>
      </c>
      <c r="Q433" t="s">
        <v>418</v>
      </c>
      <c r="R433" t="s">
        <v>972</v>
      </c>
      <c r="S433" t="s">
        <v>1477</v>
      </c>
      <c r="T433" t="s">
        <v>1512</v>
      </c>
    </row>
    <row r="434" spans="1:20" x14ac:dyDescent="0.25">
      <c r="A434" s="7">
        <f t="shared" si="6"/>
        <v>431</v>
      </c>
      <c r="B434" s="8" t="s">
        <v>889</v>
      </c>
      <c r="C434" t="s">
        <v>1491</v>
      </c>
      <c r="D434" t="s">
        <v>1492</v>
      </c>
      <c r="E434" t="s">
        <v>943</v>
      </c>
      <c r="F434" t="s">
        <v>637</v>
      </c>
      <c r="I434" t="s">
        <v>1043</v>
      </c>
      <c r="M434" t="s">
        <v>944</v>
      </c>
      <c r="N434" t="s">
        <v>971</v>
      </c>
      <c r="O434" t="s">
        <v>9</v>
      </c>
      <c r="P434" t="s">
        <v>379</v>
      </c>
      <c r="Q434" t="s">
        <v>639</v>
      </c>
      <c r="R434" t="s">
        <v>972</v>
      </c>
      <c r="S434" t="s">
        <v>1478</v>
      </c>
      <c r="T434" t="s">
        <v>1512</v>
      </c>
    </row>
    <row r="435" spans="1:20" x14ac:dyDescent="0.25">
      <c r="A435" s="7">
        <f t="shared" si="6"/>
        <v>432</v>
      </c>
      <c r="B435" s="8" t="s">
        <v>889</v>
      </c>
      <c r="C435" t="s">
        <v>1491</v>
      </c>
      <c r="D435" t="s">
        <v>1492</v>
      </c>
      <c r="E435" t="s">
        <v>945</v>
      </c>
      <c r="F435" t="s">
        <v>680</v>
      </c>
      <c r="I435" t="s">
        <v>974</v>
      </c>
      <c r="M435" t="s">
        <v>946</v>
      </c>
      <c r="N435" t="s">
        <v>971</v>
      </c>
      <c r="O435" t="s">
        <v>9</v>
      </c>
      <c r="P435" t="s">
        <v>15</v>
      </c>
      <c r="Q435" t="s">
        <v>15</v>
      </c>
      <c r="R435" t="s">
        <v>972</v>
      </c>
      <c r="S435" t="s">
        <v>1479</v>
      </c>
      <c r="T435" t="s">
        <v>1512</v>
      </c>
    </row>
    <row r="436" spans="1:20" x14ac:dyDescent="0.25">
      <c r="A436" s="7">
        <f t="shared" si="6"/>
        <v>433</v>
      </c>
      <c r="B436" s="8" t="s">
        <v>889</v>
      </c>
      <c r="C436" t="s">
        <v>1491</v>
      </c>
      <c r="D436" t="s">
        <v>1492</v>
      </c>
      <c r="E436" t="s">
        <v>947</v>
      </c>
      <c r="F436" t="s">
        <v>916</v>
      </c>
      <c r="I436" t="s">
        <v>1013</v>
      </c>
      <c r="M436" t="s">
        <v>948</v>
      </c>
      <c r="N436" t="s">
        <v>971</v>
      </c>
      <c r="O436" t="s">
        <v>9</v>
      </c>
      <c r="P436" t="s">
        <v>10</v>
      </c>
      <c r="Q436" t="s">
        <v>345</v>
      </c>
      <c r="R436" t="s">
        <v>972</v>
      </c>
      <c r="S436" t="s">
        <v>1480</v>
      </c>
      <c r="T436" t="s">
        <v>1512</v>
      </c>
    </row>
    <row r="437" spans="1:20" x14ac:dyDescent="0.25">
      <c r="A437" s="7">
        <f t="shared" si="6"/>
        <v>434</v>
      </c>
      <c r="B437" s="8" t="s">
        <v>949</v>
      </c>
      <c r="C437" t="s">
        <v>1491</v>
      </c>
      <c r="D437" t="s">
        <v>1492</v>
      </c>
      <c r="E437" t="s">
        <v>950</v>
      </c>
      <c r="F437" t="s">
        <v>808</v>
      </c>
      <c r="G437" t="s">
        <v>951</v>
      </c>
      <c r="I437" t="s">
        <v>988</v>
      </c>
      <c r="M437" t="s">
        <v>952</v>
      </c>
      <c r="N437" t="s">
        <v>971</v>
      </c>
      <c r="O437" t="s">
        <v>27</v>
      </c>
      <c r="P437" t="s">
        <v>57</v>
      </c>
      <c r="Q437" t="s">
        <v>58</v>
      </c>
      <c r="R437" t="s">
        <v>972</v>
      </c>
      <c r="S437" t="s">
        <v>1481</v>
      </c>
      <c r="T437" t="s">
        <v>1512</v>
      </c>
    </row>
    <row r="438" spans="1:20" x14ac:dyDescent="0.25">
      <c r="A438" s="7">
        <f t="shared" si="6"/>
        <v>435</v>
      </c>
      <c r="B438" s="8" t="s">
        <v>949</v>
      </c>
      <c r="C438" t="s">
        <v>1491</v>
      </c>
      <c r="D438" t="s">
        <v>1492</v>
      </c>
      <c r="E438" t="s">
        <v>953</v>
      </c>
      <c r="F438" t="s">
        <v>680</v>
      </c>
      <c r="I438" t="s">
        <v>987</v>
      </c>
      <c r="M438" t="s">
        <v>954</v>
      </c>
      <c r="N438" t="s">
        <v>971</v>
      </c>
      <c r="O438" t="s">
        <v>9</v>
      </c>
      <c r="P438" t="s">
        <v>15</v>
      </c>
      <c r="Q438" t="s">
        <v>15</v>
      </c>
      <c r="R438" t="s">
        <v>972</v>
      </c>
      <c r="S438" t="s">
        <v>1482</v>
      </c>
      <c r="T438" t="s">
        <v>1512</v>
      </c>
    </row>
    <row r="439" spans="1:20" x14ac:dyDescent="0.25">
      <c r="A439" s="7">
        <f t="shared" si="6"/>
        <v>436</v>
      </c>
      <c r="B439" s="8" t="s">
        <v>949</v>
      </c>
      <c r="C439" t="s">
        <v>1491</v>
      </c>
      <c r="D439" t="s">
        <v>1492</v>
      </c>
      <c r="E439" t="s">
        <v>955</v>
      </c>
      <c r="F439" t="s">
        <v>887</v>
      </c>
      <c r="I439" t="s">
        <v>1017</v>
      </c>
      <c r="M439" t="s">
        <v>956</v>
      </c>
      <c r="N439" t="s">
        <v>971</v>
      </c>
      <c r="O439" t="s">
        <v>27</v>
      </c>
      <c r="P439" t="s">
        <v>28</v>
      </c>
      <c r="Q439" t="s">
        <v>28</v>
      </c>
      <c r="R439" t="s">
        <v>972</v>
      </c>
      <c r="S439" t="s">
        <v>1483</v>
      </c>
      <c r="T439" t="s">
        <v>1512</v>
      </c>
    </row>
    <row r="440" spans="1:20" x14ac:dyDescent="0.25">
      <c r="A440" s="7">
        <f t="shared" si="6"/>
        <v>437</v>
      </c>
      <c r="B440" s="8" t="s">
        <v>949</v>
      </c>
      <c r="C440" t="s">
        <v>1491</v>
      </c>
      <c r="D440" t="s">
        <v>1492</v>
      </c>
      <c r="E440" t="s">
        <v>957</v>
      </c>
      <c r="F440" t="s">
        <v>680</v>
      </c>
      <c r="I440" t="s">
        <v>981</v>
      </c>
      <c r="M440" t="s">
        <v>958</v>
      </c>
      <c r="N440" t="s">
        <v>971</v>
      </c>
      <c r="O440" t="s">
        <v>9</v>
      </c>
      <c r="P440" t="s">
        <v>20</v>
      </c>
      <c r="Q440" t="s">
        <v>20</v>
      </c>
      <c r="R440" t="s">
        <v>972</v>
      </c>
      <c r="S440" t="s">
        <v>1484</v>
      </c>
      <c r="T440" t="s">
        <v>1512</v>
      </c>
    </row>
    <row r="441" spans="1:20" x14ac:dyDescent="0.25">
      <c r="A441" s="7">
        <f t="shared" si="6"/>
        <v>438</v>
      </c>
      <c r="B441" s="8" t="s">
        <v>949</v>
      </c>
      <c r="C441" t="s">
        <v>1491</v>
      </c>
      <c r="D441" t="s">
        <v>1492</v>
      </c>
      <c r="E441" t="s">
        <v>959</v>
      </c>
      <c r="F441" t="s">
        <v>701</v>
      </c>
      <c r="I441" t="s">
        <v>1021</v>
      </c>
      <c r="M441" t="s">
        <v>960</v>
      </c>
      <c r="N441" t="s">
        <v>971</v>
      </c>
      <c r="O441" t="s">
        <v>9</v>
      </c>
      <c r="P441" t="s">
        <v>252</v>
      </c>
      <c r="Q441" t="s">
        <v>252</v>
      </c>
      <c r="R441" t="s">
        <v>972</v>
      </c>
      <c r="S441" t="s">
        <v>1485</v>
      </c>
      <c r="T441" t="s">
        <v>1512</v>
      </c>
    </row>
    <row r="442" spans="1:20" x14ac:dyDescent="0.25">
      <c r="A442" s="7">
        <f t="shared" si="6"/>
        <v>439</v>
      </c>
      <c r="B442" s="8" t="s">
        <v>949</v>
      </c>
      <c r="C442" t="s">
        <v>1491</v>
      </c>
      <c r="D442" t="s">
        <v>1492</v>
      </c>
      <c r="E442" t="s">
        <v>961</v>
      </c>
      <c r="F442" t="s">
        <v>916</v>
      </c>
      <c r="I442" t="s">
        <v>1044</v>
      </c>
      <c r="M442" t="s">
        <v>962</v>
      </c>
      <c r="N442" t="s">
        <v>971</v>
      </c>
      <c r="O442" t="s">
        <v>9</v>
      </c>
      <c r="P442" t="s">
        <v>10</v>
      </c>
      <c r="Q442" t="s">
        <v>345</v>
      </c>
      <c r="R442" t="s">
        <v>972</v>
      </c>
      <c r="S442" t="s">
        <v>1486</v>
      </c>
      <c r="T442" t="s">
        <v>1512</v>
      </c>
    </row>
    <row r="443" spans="1:20" x14ac:dyDescent="0.25">
      <c r="A443" s="7">
        <f t="shared" si="6"/>
        <v>440</v>
      </c>
      <c r="B443" s="8" t="s">
        <v>949</v>
      </c>
      <c r="C443" t="s">
        <v>1491</v>
      </c>
      <c r="D443" t="s">
        <v>1492</v>
      </c>
      <c r="E443" t="s">
        <v>963</v>
      </c>
      <c r="F443" t="s">
        <v>808</v>
      </c>
      <c r="I443" t="s">
        <v>988</v>
      </c>
      <c r="M443" t="s">
        <v>964</v>
      </c>
      <c r="N443" t="s">
        <v>971</v>
      </c>
      <c r="O443" t="s">
        <v>27</v>
      </c>
      <c r="P443" t="s">
        <v>57</v>
      </c>
      <c r="Q443" t="s">
        <v>276</v>
      </c>
      <c r="R443" t="s">
        <v>972</v>
      </c>
      <c r="S443" t="s">
        <v>1487</v>
      </c>
      <c r="T443" t="s">
        <v>1512</v>
      </c>
    </row>
    <row r="444" spans="1:20" x14ac:dyDescent="0.25">
      <c r="A444" s="7">
        <f t="shared" si="6"/>
        <v>441</v>
      </c>
      <c r="B444" s="8" t="s">
        <v>949</v>
      </c>
      <c r="C444" t="s">
        <v>1491</v>
      </c>
      <c r="D444" t="s">
        <v>1492</v>
      </c>
      <c r="E444" t="s">
        <v>965</v>
      </c>
      <c r="F444" t="s">
        <v>808</v>
      </c>
      <c r="I444" t="s">
        <v>989</v>
      </c>
      <c r="M444" t="s">
        <v>966</v>
      </c>
      <c r="N444" t="s">
        <v>971</v>
      </c>
      <c r="O444" t="s">
        <v>27</v>
      </c>
      <c r="P444" t="s">
        <v>57</v>
      </c>
      <c r="Q444" t="s">
        <v>276</v>
      </c>
      <c r="R444" t="s">
        <v>972</v>
      </c>
      <c r="S444" t="s">
        <v>1488</v>
      </c>
      <c r="T444" t="s">
        <v>1512</v>
      </c>
    </row>
    <row r="445" spans="1:20" x14ac:dyDescent="0.25">
      <c r="A445" s="7">
        <f t="shared" si="6"/>
        <v>442</v>
      </c>
      <c r="B445" s="8" t="s">
        <v>949</v>
      </c>
      <c r="C445" t="s">
        <v>1491</v>
      </c>
      <c r="D445" t="s">
        <v>1492</v>
      </c>
      <c r="E445" t="s">
        <v>967</v>
      </c>
      <c r="F445" t="s">
        <v>701</v>
      </c>
      <c r="I445" t="s">
        <v>1021</v>
      </c>
      <c r="M445" t="s">
        <v>968</v>
      </c>
      <c r="N445" t="s">
        <v>971</v>
      </c>
      <c r="O445" t="s">
        <v>9</v>
      </c>
      <c r="P445" t="s">
        <v>252</v>
      </c>
      <c r="Q445" t="s">
        <v>252</v>
      </c>
      <c r="R445" t="s">
        <v>972</v>
      </c>
      <c r="S445" t="s">
        <v>1489</v>
      </c>
      <c r="T445" t="s">
        <v>1512</v>
      </c>
    </row>
    <row r="446" spans="1:20" x14ac:dyDescent="0.25">
      <c r="A446" s="7">
        <f t="shared" si="6"/>
        <v>443</v>
      </c>
      <c r="B446" s="8" t="s">
        <v>949</v>
      </c>
      <c r="C446" t="s">
        <v>1491</v>
      </c>
      <c r="D446" t="s">
        <v>1492</v>
      </c>
      <c r="E446" t="s">
        <v>969</v>
      </c>
      <c r="F446" t="s">
        <v>916</v>
      </c>
      <c r="I446" t="s">
        <v>1044</v>
      </c>
      <c r="M446" s="4" t="s">
        <v>970</v>
      </c>
      <c r="N446" t="s">
        <v>971</v>
      </c>
      <c r="O446" t="s">
        <v>9</v>
      </c>
      <c r="P446" t="s">
        <v>10</v>
      </c>
      <c r="Q446" t="s">
        <v>876</v>
      </c>
      <c r="R446" t="s">
        <v>972</v>
      </c>
      <c r="S446" t="s">
        <v>1490</v>
      </c>
      <c r="T446" t="s">
        <v>1512</v>
      </c>
    </row>
    <row r="447" spans="1:20" x14ac:dyDescent="0.25">
      <c r="A447" s="7">
        <f t="shared" si="6"/>
        <v>444</v>
      </c>
      <c r="B447" s="8">
        <v>2025</v>
      </c>
      <c r="C447" t="s">
        <v>1491</v>
      </c>
      <c r="D447" t="s">
        <v>1492</v>
      </c>
      <c r="E447" t="s">
        <v>37</v>
      </c>
      <c r="F447" t="s">
        <v>291</v>
      </c>
      <c r="I447" t="s">
        <v>1023</v>
      </c>
      <c r="M447" t="s">
        <v>1513</v>
      </c>
      <c r="N447" t="s">
        <v>971</v>
      </c>
      <c r="O447" t="s">
        <v>27</v>
      </c>
      <c r="P447" t="s">
        <v>248</v>
      </c>
      <c r="Q447" t="s">
        <v>248</v>
      </c>
      <c r="R447" t="s">
        <v>972</v>
      </c>
      <c r="S447" t="s">
        <v>1514</v>
      </c>
      <c r="T447" t="s">
        <v>1512</v>
      </c>
    </row>
    <row r="448" spans="1:20" x14ac:dyDescent="0.25">
      <c r="A448" s="7">
        <f t="shared" si="6"/>
        <v>445</v>
      </c>
      <c r="B448" s="8" t="s">
        <v>949</v>
      </c>
      <c r="C448" t="s">
        <v>1491</v>
      </c>
      <c r="D448" t="s">
        <v>1492</v>
      </c>
      <c r="E448" t="s">
        <v>1527</v>
      </c>
      <c r="F448" t="s">
        <v>1529</v>
      </c>
      <c r="I448" t="s">
        <v>1032</v>
      </c>
      <c r="M448" s="4" t="s">
        <v>1528</v>
      </c>
      <c r="N448" t="s">
        <v>971</v>
      </c>
    </row>
    <row r="449" spans="1:20" x14ac:dyDescent="0.25">
      <c r="A449" s="7">
        <f t="shared" si="6"/>
        <v>446</v>
      </c>
      <c r="B449" s="8" t="s">
        <v>949</v>
      </c>
      <c r="C449" t="s">
        <v>1491</v>
      </c>
      <c r="D449" t="s">
        <v>1492</v>
      </c>
      <c r="E449" t="s">
        <v>813</v>
      </c>
      <c r="F449" t="s">
        <v>701</v>
      </c>
      <c r="I449" t="s">
        <v>1012</v>
      </c>
      <c r="M449" s="4" t="s">
        <v>1530</v>
      </c>
      <c r="N449" t="s">
        <v>971</v>
      </c>
    </row>
    <row r="450" spans="1:20" x14ac:dyDescent="0.25">
      <c r="A450" s="7">
        <f t="shared" si="6"/>
        <v>447</v>
      </c>
      <c r="B450" s="8" t="s">
        <v>949</v>
      </c>
      <c r="C450" t="s">
        <v>1491</v>
      </c>
      <c r="D450" t="s">
        <v>1492</v>
      </c>
      <c r="E450" t="s">
        <v>1525</v>
      </c>
      <c r="F450" t="s">
        <v>701</v>
      </c>
      <c r="I450" t="s">
        <v>1012</v>
      </c>
      <c r="M450" s="4" t="s">
        <v>1526</v>
      </c>
      <c r="N450" t="s">
        <v>971</v>
      </c>
    </row>
    <row r="451" spans="1:20" x14ac:dyDescent="0.25">
      <c r="A451" s="7">
        <f t="shared" si="6"/>
        <v>448</v>
      </c>
      <c r="B451" s="8" t="s">
        <v>949</v>
      </c>
      <c r="C451" t="s">
        <v>1491</v>
      </c>
      <c r="D451" t="s">
        <v>1492</v>
      </c>
      <c r="E451" t="s">
        <v>1515</v>
      </c>
      <c r="F451" t="s">
        <v>161</v>
      </c>
      <c r="I451" t="s">
        <v>1025</v>
      </c>
      <c r="M451" s="4" t="s">
        <v>1523</v>
      </c>
      <c r="N451" t="s">
        <v>971</v>
      </c>
      <c r="O451" t="s">
        <v>9</v>
      </c>
      <c r="P451" t="s">
        <v>386</v>
      </c>
      <c r="Q451" t="s">
        <v>386</v>
      </c>
      <c r="R451" t="s">
        <v>972</v>
      </c>
      <c r="S451" t="s">
        <v>1524</v>
      </c>
      <c r="T451" t="s">
        <v>1512</v>
      </c>
    </row>
    <row r="452" spans="1:20" x14ac:dyDescent="0.25">
      <c r="A452" s="7">
        <f t="shared" si="6"/>
        <v>449</v>
      </c>
      <c r="B452" s="8" t="s">
        <v>949</v>
      </c>
      <c r="C452" t="s">
        <v>1491</v>
      </c>
      <c r="D452" t="s">
        <v>1492</v>
      </c>
      <c r="E452" t="s">
        <v>1536</v>
      </c>
      <c r="F452" t="s">
        <v>923</v>
      </c>
      <c r="I452" t="s">
        <v>1048</v>
      </c>
      <c r="M452" s="4" t="s">
        <v>1535</v>
      </c>
      <c r="N452" t="s">
        <v>971</v>
      </c>
    </row>
    <row r="453" spans="1:20" x14ac:dyDescent="0.25">
      <c r="A453" s="7">
        <f t="shared" si="6"/>
        <v>450</v>
      </c>
      <c r="B453" s="8" t="s">
        <v>949</v>
      </c>
      <c r="C453" t="s">
        <v>1491</v>
      </c>
      <c r="D453" t="s">
        <v>1492</v>
      </c>
      <c r="E453" t="s">
        <v>1531</v>
      </c>
      <c r="F453" t="s">
        <v>916</v>
      </c>
      <c r="I453" t="s">
        <v>1013</v>
      </c>
      <c r="M453" s="4" t="s">
        <v>1532</v>
      </c>
      <c r="N453" t="s">
        <v>971</v>
      </c>
    </row>
    <row r="454" spans="1:20" x14ac:dyDescent="0.25">
      <c r="A454" s="7">
        <f t="shared" si="6"/>
        <v>451</v>
      </c>
      <c r="B454" s="8" t="s">
        <v>949</v>
      </c>
      <c r="C454" t="s">
        <v>1491</v>
      </c>
      <c r="D454" t="s">
        <v>1492</v>
      </c>
      <c r="E454" t="s">
        <v>72</v>
      </c>
      <c r="F454" t="s">
        <v>911</v>
      </c>
      <c r="I454" t="s">
        <v>988</v>
      </c>
      <c r="M454" s="4" t="s">
        <v>1537</v>
      </c>
      <c r="N454" t="s">
        <v>971</v>
      </c>
    </row>
    <row r="455" spans="1:20" x14ac:dyDescent="0.25">
      <c r="A455" s="7">
        <f t="shared" ref="A455:A473" si="7">A454+1</f>
        <v>452</v>
      </c>
      <c r="B455" s="8" t="s">
        <v>949</v>
      </c>
      <c r="C455" t="s">
        <v>1491</v>
      </c>
      <c r="D455" t="s">
        <v>1492</v>
      </c>
      <c r="E455" t="s">
        <v>1534</v>
      </c>
      <c r="F455" t="s">
        <v>887</v>
      </c>
      <c r="I455" t="s">
        <v>1004</v>
      </c>
      <c r="M455" s="4" t="s">
        <v>1533</v>
      </c>
      <c r="N455" t="s">
        <v>971</v>
      </c>
    </row>
    <row r="456" spans="1:20" x14ac:dyDescent="0.25">
      <c r="A456" s="7">
        <f t="shared" si="7"/>
        <v>453</v>
      </c>
      <c r="B456" s="8" t="s">
        <v>949</v>
      </c>
      <c r="C456" t="s">
        <v>1491</v>
      </c>
      <c r="D456" t="s">
        <v>1492</v>
      </c>
      <c r="E456" t="s">
        <v>1538</v>
      </c>
      <c r="F456" t="s">
        <v>637</v>
      </c>
      <c r="I456" t="s">
        <v>1035</v>
      </c>
      <c r="M456" s="4" t="s">
        <v>1539</v>
      </c>
      <c r="N456" t="s">
        <v>971</v>
      </c>
    </row>
    <row r="457" spans="1:20" x14ac:dyDescent="0.25">
      <c r="A457" s="7">
        <f t="shared" si="7"/>
        <v>454</v>
      </c>
      <c r="B457" s="8" t="s">
        <v>1540</v>
      </c>
      <c r="C457" t="s">
        <v>1491</v>
      </c>
      <c r="D457" t="s">
        <v>1492</v>
      </c>
      <c r="E457" t="s">
        <v>213</v>
      </c>
      <c r="F457" t="s">
        <v>599</v>
      </c>
      <c r="I457" t="s">
        <v>988</v>
      </c>
      <c r="M457" s="4" t="s">
        <v>1541</v>
      </c>
      <c r="N457" t="s">
        <v>971</v>
      </c>
    </row>
    <row r="458" spans="1:20" x14ac:dyDescent="0.25">
      <c r="A458" s="7">
        <f t="shared" si="7"/>
        <v>455</v>
      </c>
      <c r="B458" s="8" t="s">
        <v>1540</v>
      </c>
      <c r="C458" t="s">
        <v>1491</v>
      </c>
      <c r="D458" t="s">
        <v>1492</v>
      </c>
      <c r="E458" t="s">
        <v>1542</v>
      </c>
      <c r="F458" t="s">
        <v>680</v>
      </c>
      <c r="I458" t="s">
        <v>976</v>
      </c>
      <c r="M458" s="4" t="s">
        <v>1543</v>
      </c>
      <c r="N458" t="s">
        <v>971</v>
      </c>
    </row>
    <row r="459" spans="1:20" x14ac:dyDescent="0.25">
      <c r="A459" s="7">
        <f t="shared" si="7"/>
        <v>456</v>
      </c>
      <c r="B459" s="8" t="s">
        <v>1540</v>
      </c>
      <c r="C459" t="s">
        <v>1491</v>
      </c>
      <c r="D459" t="s">
        <v>1492</v>
      </c>
      <c r="E459" t="s">
        <v>445</v>
      </c>
      <c r="F459" t="s">
        <v>530</v>
      </c>
      <c r="G459" t="s">
        <v>1559</v>
      </c>
      <c r="I459" t="s">
        <v>996</v>
      </c>
      <c r="M459" s="2" t="s">
        <v>1558</v>
      </c>
      <c r="N459" t="s">
        <v>971</v>
      </c>
    </row>
    <row r="460" spans="1:20" x14ac:dyDescent="0.25">
      <c r="A460" s="7">
        <f t="shared" si="7"/>
        <v>457</v>
      </c>
      <c r="B460" s="8" t="s">
        <v>1540</v>
      </c>
      <c r="C460" t="s">
        <v>1491</v>
      </c>
      <c r="D460" t="s">
        <v>1492</v>
      </c>
      <c r="E460" t="s">
        <v>1545</v>
      </c>
      <c r="F460" t="s">
        <v>161</v>
      </c>
      <c r="I460" t="s">
        <v>1025</v>
      </c>
      <c r="M460" s="4" t="s">
        <v>1544</v>
      </c>
      <c r="N460" t="s">
        <v>971</v>
      </c>
    </row>
    <row r="461" spans="1:20" x14ac:dyDescent="0.25">
      <c r="A461" s="7">
        <f t="shared" si="7"/>
        <v>458</v>
      </c>
      <c r="B461" s="8" t="s">
        <v>1540</v>
      </c>
      <c r="C461" t="s">
        <v>1491</v>
      </c>
      <c r="D461" t="s">
        <v>1492</v>
      </c>
      <c r="E461" t="s">
        <v>135</v>
      </c>
      <c r="F461" t="s">
        <v>680</v>
      </c>
      <c r="I461" t="s">
        <v>981</v>
      </c>
      <c r="M461" s="2" t="s">
        <v>1555</v>
      </c>
      <c r="N461" t="s">
        <v>971</v>
      </c>
    </row>
    <row r="462" spans="1:20" x14ac:dyDescent="0.25">
      <c r="A462" s="7">
        <f t="shared" si="7"/>
        <v>459</v>
      </c>
      <c r="B462" s="8" t="s">
        <v>1540</v>
      </c>
      <c r="C462" t="s">
        <v>1491</v>
      </c>
      <c r="D462" t="s">
        <v>1492</v>
      </c>
      <c r="E462" s="5" t="s">
        <v>1553</v>
      </c>
      <c r="F462" t="s">
        <v>161</v>
      </c>
      <c r="I462" t="s">
        <v>1011</v>
      </c>
      <c r="M462" s="2" t="s">
        <v>1554</v>
      </c>
      <c r="N462" t="s">
        <v>971</v>
      </c>
    </row>
    <row r="463" spans="1:20" x14ac:dyDescent="0.25">
      <c r="A463" s="7">
        <f t="shared" si="7"/>
        <v>460</v>
      </c>
      <c r="B463" s="8" t="s">
        <v>1540</v>
      </c>
      <c r="C463" t="s">
        <v>1491</v>
      </c>
      <c r="D463" t="s">
        <v>1492</v>
      </c>
      <c r="E463" t="s">
        <v>1552</v>
      </c>
      <c r="F463" t="s">
        <v>161</v>
      </c>
      <c r="I463" t="s">
        <v>1026</v>
      </c>
      <c r="J463" t="s">
        <v>1025</v>
      </c>
      <c r="M463" s="4" t="s">
        <v>1551</v>
      </c>
      <c r="N463" t="s">
        <v>971</v>
      </c>
    </row>
    <row r="464" spans="1:20" x14ac:dyDescent="0.25">
      <c r="A464" s="7">
        <f t="shared" si="7"/>
        <v>461</v>
      </c>
      <c r="B464" s="8" t="s">
        <v>1540</v>
      </c>
      <c r="C464" t="s">
        <v>1491</v>
      </c>
      <c r="D464" t="s">
        <v>1492</v>
      </c>
      <c r="E464" t="s">
        <v>1548</v>
      </c>
      <c r="F464" t="s">
        <v>887</v>
      </c>
      <c r="I464" t="s">
        <v>1546</v>
      </c>
      <c r="M464" s="4" t="s">
        <v>1547</v>
      </c>
      <c r="N464" t="s">
        <v>971</v>
      </c>
    </row>
    <row r="465" spans="1:14" x14ac:dyDescent="0.25">
      <c r="A465" s="7">
        <f t="shared" si="7"/>
        <v>462</v>
      </c>
      <c r="B465" s="8" t="s">
        <v>1540</v>
      </c>
      <c r="C465" t="s">
        <v>1491</v>
      </c>
      <c r="D465" t="s">
        <v>1492</v>
      </c>
      <c r="E465" t="s">
        <v>1549</v>
      </c>
      <c r="F465" t="s">
        <v>701</v>
      </c>
      <c r="I465" t="s">
        <v>1021</v>
      </c>
      <c r="M465" s="4" t="s">
        <v>1550</v>
      </c>
      <c r="N465" t="s">
        <v>971</v>
      </c>
    </row>
    <row r="466" spans="1:14" x14ac:dyDescent="0.25">
      <c r="A466" s="7">
        <f t="shared" si="7"/>
        <v>463</v>
      </c>
      <c r="B466" s="8" t="s">
        <v>1540</v>
      </c>
      <c r="C466" t="s">
        <v>1491</v>
      </c>
      <c r="D466" t="s">
        <v>1492</v>
      </c>
      <c r="E466" t="s">
        <v>1564</v>
      </c>
      <c r="F466" t="s">
        <v>1560</v>
      </c>
      <c r="I466" t="s">
        <v>1032</v>
      </c>
      <c r="M466" s="2" t="s">
        <v>1562</v>
      </c>
      <c r="N466" t="s">
        <v>971</v>
      </c>
    </row>
    <row r="467" spans="1:14" x14ac:dyDescent="0.25">
      <c r="A467" s="7">
        <f t="shared" si="7"/>
        <v>464</v>
      </c>
      <c r="B467" s="8" t="s">
        <v>1540</v>
      </c>
      <c r="C467" t="s">
        <v>1491</v>
      </c>
      <c r="D467" t="s">
        <v>1492</v>
      </c>
      <c r="E467" t="s">
        <v>641</v>
      </c>
      <c r="F467" t="s">
        <v>923</v>
      </c>
      <c r="I467" t="s">
        <v>1035</v>
      </c>
      <c r="M467" s="2" t="s">
        <v>1567</v>
      </c>
      <c r="N467" t="s">
        <v>971</v>
      </c>
    </row>
    <row r="468" spans="1:14" x14ac:dyDescent="0.25">
      <c r="A468" s="7">
        <f t="shared" si="7"/>
        <v>465</v>
      </c>
      <c r="B468" s="8" t="s">
        <v>1540</v>
      </c>
      <c r="C468" t="s">
        <v>1491</v>
      </c>
      <c r="D468" t="s">
        <v>1492</v>
      </c>
      <c r="E468" t="s">
        <v>1563</v>
      </c>
      <c r="F468" t="s">
        <v>1560</v>
      </c>
      <c r="I468" t="s">
        <v>1032</v>
      </c>
      <c r="M468" s="2" t="s">
        <v>1561</v>
      </c>
      <c r="N468" t="s">
        <v>971</v>
      </c>
    </row>
    <row r="469" spans="1:14" x14ac:dyDescent="0.25">
      <c r="A469" s="7">
        <f t="shared" si="7"/>
        <v>466</v>
      </c>
      <c r="B469" s="8" t="s">
        <v>1540</v>
      </c>
      <c r="C469" t="s">
        <v>1491</v>
      </c>
      <c r="D469" t="s">
        <v>1492</v>
      </c>
      <c r="E469" t="s">
        <v>1565</v>
      </c>
      <c r="F469" t="s">
        <v>701</v>
      </c>
      <c r="I469" t="s">
        <v>1021</v>
      </c>
      <c r="M469" s="2" t="s">
        <v>1566</v>
      </c>
      <c r="N469" t="s">
        <v>971</v>
      </c>
    </row>
    <row r="470" spans="1:14" x14ac:dyDescent="0.25">
      <c r="A470" s="7">
        <f t="shared" si="7"/>
        <v>467</v>
      </c>
      <c r="B470" s="8" t="s">
        <v>1540</v>
      </c>
      <c r="C470" t="s">
        <v>1491</v>
      </c>
      <c r="D470" t="s">
        <v>1492</v>
      </c>
      <c r="E470" t="s">
        <v>435</v>
      </c>
      <c r="F470" t="s">
        <v>291</v>
      </c>
      <c r="I470" t="s">
        <v>1573</v>
      </c>
      <c r="M470" s="2" t="s">
        <v>1574</v>
      </c>
      <c r="N470" t="s">
        <v>971</v>
      </c>
    </row>
    <row r="471" spans="1:14" x14ac:dyDescent="0.25">
      <c r="A471" s="7">
        <f t="shared" si="7"/>
        <v>468</v>
      </c>
      <c r="B471" s="8" t="s">
        <v>1540</v>
      </c>
      <c r="C471" t="s">
        <v>1491</v>
      </c>
      <c r="D471" t="s">
        <v>1492</v>
      </c>
      <c r="E471" t="s">
        <v>1581</v>
      </c>
      <c r="F471" t="s">
        <v>1529</v>
      </c>
      <c r="I471" t="s">
        <v>1038</v>
      </c>
      <c r="M471" s="2" t="s">
        <v>1582</v>
      </c>
    </row>
    <row r="472" spans="1:14" x14ac:dyDescent="0.25">
      <c r="A472" s="7">
        <f t="shared" si="7"/>
        <v>469</v>
      </c>
    </row>
    <row r="473" spans="1:14" x14ac:dyDescent="0.25">
      <c r="A473" s="7">
        <f t="shared" si="7"/>
        <v>470</v>
      </c>
      <c r="B473" s="8" t="s">
        <v>1540</v>
      </c>
      <c r="C473" t="s">
        <v>1491</v>
      </c>
      <c r="D473" t="s">
        <v>1492</v>
      </c>
      <c r="E473" t="s">
        <v>503</v>
      </c>
      <c r="F473" t="s">
        <v>680</v>
      </c>
      <c r="I473" t="s">
        <v>1571</v>
      </c>
      <c r="M473" s="2" t="s">
        <v>1572</v>
      </c>
    </row>
    <row r="474" spans="1:14" x14ac:dyDescent="0.25">
      <c r="A474" s="7">
        <f>A473+1</f>
        <v>471</v>
      </c>
    </row>
    <row r="475" spans="1:14" x14ac:dyDescent="0.25">
      <c r="A475" s="7">
        <f t="shared" ref="A475:A482" si="8">A474+1</f>
        <v>472</v>
      </c>
    </row>
    <row r="476" spans="1:14" x14ac:dyDescent="0.25">
      <c r="A476" s="7">
        <f t="shared" si="8"/>
        <v>473</v>
      </c>
      <c r="B476" s="8" t="s">
        <v>1540</v>
      </c>
      <c r="C476" t="s">
        <v>1491</v>
      </c>
      <c r="D476" t="s">
        <v>1492</v>
      </c>
      <c r="E476" t="s">
        <v>449</v>
      </c>
      <c r="F476" t="s">
        <v>808</v>
      </c>
      <c r="G476" t="s">
        <v>1584</v>
      </c>
      <c r="I476" t="s">
        <v>988</v>
      </c>
      <c r="M476" s="2" t="s">
        <v>1583</v>
      </c>
    </row>
    <row r="477" spans="1:14" x14ac:dyDescent="0.25">
      <c r="A477" s="7">
        <f t="shared" si="8"/>
        <v>474</v>
      </c>
    </row>
    <row r="478" spans="1:14" x14ac:dyDescent="0.25">
      <c r="A478" s="7">
        <f t="shared" si="8"/>
        <v>475</v>
      </c>
    </row>
    <row r="479" spans="1:14" x14ac:dyDescent="0.25">
      <c r="A479" s="7">
        <f t="shared" si="8"/>
        <v>476</v>
      </c>
    </row>
    <row r="480" spans="1:14" x14ac:dyDescent="0.25">
      <c r="A480" s="7">
        <f t="shared" si="8"/>
        <v>477</v>
      </c>
    </row>
    <row r="481" spans="1:1" x14ac:dyDescent="0.25">
      <c r="A481" s="7">
        <f t="shared" si="8"/>
        <v>478</v>
      </c>
    </row>
    <row r="482" spans="1:1" x14ac:dyDescent="0.25">
      <c r="A482" s="7">
        <f t="shared" si="8"/>
        <v>479</v>
      </c>
    </row>
  </sheetData>
  <phoneticPr fontId="3" type="noConversion"/>
  <hyperlinks>
    <hyperlink ref="M446" r:id="rId1" xr:uid="{D2EC5B8A-CE33-4DE0-BAE4-397DF95C2BB7}"/>
    <hyperlink ref="M10" r:id="rId2" xr:uid="{7287846F-E608-425B-A515-B8F3EB6F5E3A}"/>
    <hyperlink ref="M451" r:id="rId3" xr:uid="{9FDEF596-7835-4069-B91E-4044BE6F3D4A}"/>
    <hyperlink ref="M450" r:id="rId4" xr:uid="{ABDAED22-F181-4DF5-9037-B644E2E4E9F2}"/>
    <hyperlink ref="M448" r:id="rId5" xr:uid="{653425EA-4B56-48D7-8DBC-E57F146E3258}"/>
    <hyperlink ref="M449" r:id="rId6" xr:uid="{373B4801-4883-40D1-B80E-0CBBF876ACFF}"/>
    <hyperlink ref="M453" r:id="rId7" xr:uid="{000955F8-AB42-41F2-B35D-D4A918A393B8}"/>
    <hyperlink ref="M455" r:id="rId8" xr:uid="{7F6AE692-EAE9-4EA0-9763-D53BE3DF92DC}"/>
    <hyperlink ref="M454" r:id="rId9" xr:uid="{1F6BC023-4207-4052-BD72-0BB789373B53}"/>
    <hyperlink ref="M457" r:id="rId10" xr:uid="{BAB86CD2-9551-4B40-85C7-5C9C1A32930F}"/>
    <hyperlink ref="M57" r:id="rId11" xr:uid="{9B6B9300-035A-4B75-B8F1-DF198FFB166C}"/>
    <hyperlink ref="M456" r:id="rId12" xr:uid="{7C7B0CD7-C45E-4B4A-B492-290A5273A291}"/>
    <hyperlink ref="M458" r:id="rId13" xr:uid="{281C4AF9-83CF-4450-9CFC-F38AD00D3E97}"/>
    <hyperlink ref="M460" r:id="rId14" xr:uid="{663836F3-3D20-4974-8B2F-7F2781007A4C}"/>
    <hyperlink ref="M464" r:id="rId15" xr:uid="{B1A3ADE5-1091-4022-B5D4-731FCC47B949}"/>
    <hyperlink ref="M465" r:id="rId16" xr:uid="{54E39D22-6BC1-46FD-9969-ACEDD8D692B5}"/>
    <hyperlink ref="M463" r:id="rId17" xr:uid="{E01639FE-2750-4B51-B707-5A0D53BFC32D}"/>
    <hyperlink ref="M462" r:id="rId18" xr:uid="{A9E56531-F285-4FDF-87C9-3F934E602A23}"/>
    <hyperlink ref="M461" r:id="rId19" xr:uid="{C91BE8D8-DDBE-4165-8D3B-D2FA81B9A891}"/>
    <hyperlink ref="M30" r:id="rId20" xr:uid="{41E2B0C1-62F8-4B20-B499-3F5F5FB96F81}"/>
    <hyperlink ref="M459" r:id="rId21" xr:uid="{6C603B0A-B241-47AB-8F49-D4D72EE7AD34}"/>
    <hyperlink ref="M468" r:id="rId22" xr:uid="{9242C865-043B-4881-8EE6-5F5FFD9109EB}"/>
    <hyperlink ref="M466" r:id="rId23" xr:uid="{52D828FD-7781-4E16-974F-50ECFFD4B694}"/>
    <hyperlink ref="M469" r:id="rId24" xr:uid="{F85D70D9-569B-4D8B-A665-F8013227F100}"/>
    <hyperlink ref="M467" r:id="rId25" xr:uid="{9ADE360F-A5A5-4976-9CFA-A87053E5800A}"/>
    <hyperlink ref="M452" r:id="rId26" xr:uid="{94D7E5D3-17F5-45CC-BD34-6F6146D59C66}"/>
    <hyperlink ref="M473" r:id="rId27" xr:uid="{706D6823-134B-401F-9604-6B9FB6D019BB}"/>
    <hyperlink ref="M471" r:id="rId28" xr:uid="{42EEEFE5-873A-4363-BA61-2E17E3E22745}"/>
    <hyperlink ref="M476" r:id="rId29" xr:uid="{B520157C-4ED6-4C4C-9F81-DBB70711D575}"/>
  </hyperlinks>
  <pageMargins left="0.7" right="0.7" top="0.75" bottom="0.75" header="0.3" footer="0.3"/>
  <pageSetup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Tincher, Tina (DNR)</dc:creator>
  <cp:lastModifiedBy>Tincher, Tina (DNR)</cp:lastModifiedBy>
  <dcterms:created xsi:type="dcterms:W3CDTF">2025-06-12T18:38:13Z</dcterms:created>
  <dcterms:modified xsi:type="dcterms:W3CDTF">2026-09-10T00:08:24Z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46dfe0-534f-4c95-815c-5b1af86b9823_Enabled">
    <vt:lpwstr>true</vt:lpwstr>
  </property>
  <property fmtid="{D5CDD505-2E9C-101B-9397-08002B2CF9AE}" pid="3" name="MSIP_Label_2f46dfe0-534f-4c95-815c-5b1af86b9823_SetDate">
    <vt:lpwstr>2025-06-12T18:39:19Z</vt:lpwstr>
  </property>
  <property fmtid="{D5CDD505-2E9C-101B-9397-08002B2CF9AE}" pid="4" name="MSIP_Label_2f46dfe0-534f-4c95-815c-5b1af86b9823_Method">
    <vt:lpwstr>Privileged</vt:lpwstr>
  </property>
  <property fmtid="{D5CDD505-2E9C-101B-9397-08002B2CF9AE}" pid="5" name="MSIP_Label_2f46dfe0-534f-4c95-815c-5b1af86b9823_Name">
    <vt:lpwstr>2f46dfe0-534f-4c95-815c-5b1af86b9823</vt:lpwstr>
  </property>
  <property fmtid="{D5CDD505-2E9C-101B-9397-08002B2CF9AE}" pid="6" name="MSIP_Label_2f46dfe0-534f-4c95-815c-5b1af86b9823_SiteId">
    <vt:lpwstr>d5fb7087-3777-42ad-966a-892ef47225d1</vt:lpwstr>
  </property>
  <property fmtid="{D5CDD505-2E9C-101B-9397-08002B2CF9AE}" pid="7" name="MSIP_Label_2f46dfe0-534f-4c95-815c-5b1af86b9823_ActionId">
    <vt:lpwstr>1f0e3a0c-adec-4b18-b82e-ebdddadc422b</vt:lpwstr>
  </property>
  <property fmtid="{D5CDD505-2E9C-101B-9397-08002B2CF9AE}" pid="8" name="MSIP_Label_2f46dfe0-534f-4c95-815c-5b1af86b9823_ContentBits">
    <vt:lpwstr>0</vt:lpwstr>
  </property>
  <property fmtid="{D5CDD505-2E9C-101B-9397-08002B2CF9AE}" pid="9" name="MSIP_Label_2f46dfe0-534f-4c95-815c-5b1af86b9823_Tag">
    <vt:lpwstr>10, 0, 1, 1</vt:lpwstr>
  </property>
</Properties>
</file>